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80" windowWidth="16290" windowHeight="10815" activeTab="0"/>
  </bookViews>
  <sheets>
    <sheet name="Bemerkungen" sheetId="1" r:id="rId1"/>
    <sheet name="Monatsmittel" sheetId="2" r:id="rId2"/>
    <sheet name="Sonn- und Feiertagsverkehr" sheetId="3" r:id="rId3"/>
    <sheet name="Maximaler Stundenverkehr" sheetId="4" r:id="rId4"/>
  </sheets>
  <definedNames>
    <definedName name="_xlnm.Print_Area" localSheetId="0">'Bemerkungen'!$A$1:$R$67</definedName>
    <definedName name="_xlnm.Print_Area" localSheetId="3">'Maximaler Stundenverkehr'!$A$1:$O$339</definedName>
    <definedName name="_xlnm.Print_Area" localSheetId="1">'Monatsmittel'!$A$1:$P$340</definedName>
    <definedName name="_xlnm.Print_Area" localSheetId="2">'Sonn- und Feiertagsverkehr'!$A$1:$J$338</definedName>
    <definedName name="_xlnm.Print_Titles" localSheetId="0">'Bemerkungen'!$1:$7</definedName>
    <definedName name="_xlnm.Print_Titles" localSheetId="3">'Maximaler Stundenverkehr'!$1:$8</definedName>
    <definedName name="_xlnm.Print_Titles" localSheetId="1">'Monatsmittel'!$1:$9</definedName>
    <definedName name="_xlnm.Print_Titles" localSheetId="2">'Sonn- und Feiertagsverkehr'!$1:$7</definedName>
  </definedNames>
  <calcPr fullCalcOnLoad="1"/>
</workbook>
</file>

<file path=xl/sharedStrings.xml><?xml version="1.0" encoding="utf-8"?>
<sst xmlns="http://schemas.openxmlformats.org/spreadsheetml/2006/main" count="4470" uniqueCount="757">
  <si>
    <t xml:space="preserve">Monat: </t>
  </si>
  <si>
    <t xml:space="preserve">Mois: </t>
  </si>
  <si>
    <t>MONATSMITTEL DES 24-STUENDIGEN VERKEHRS</t>
  </si>
  <si>
    <t>MOYENNE MENSUELLE DU TRAFIC DE 24H</t>
  </si>
  <si>
    <t>Samstage</t>
  </si>
  <si>
    <t>Sonntage</t>
  </si>
  <si>
    <t>Samedis</t>
  </si>
  <si>
    <t>Dimanches</t>
  </si>
  <si>
    <t>Nr., no</t>
  </si>
  <si>
    <t>Zählstelle (Ort), poste de recensement</t>
  </si>
  <si>
    <t>ANZAHL</t>
  </si>
  <si>
    <t>ROLLE</t>
  </si>
  <si>
    <t>CHALET-A-GOBET</t>
  </si>
  <si>
    <t>BRISSAGO S</t>
  </si>
  <si>
    <t>SCHWANDEN N</t>
  </si>
  <si>
    <t>MUTTENZ, A2/ZUBR. SCHAENZLI</t>
  </si>
  <si>
    <t>HAUENSTEIN S</t>
  </si>
  <si>
    <t>EMMENBRUECKE, LOHRENSAEGE</t>
  </si>
  <si>
    <t>BRUENIG, LETZI</t>
  </si>
  <si>
    <t>RAPPERSWIL, SEEDAMM</t>
  </si>
  <si>
    <t>EFFINGEN</t>
  </si>
  <si>
    <t>JULIER, SILVAPLANA</t>
  </si>
  <si>
    <t>TWANN, WINGREIS (AS)</t>
  </si>
  <si>
    <t>BUCHS AG (AB)</t>
  </si>
  <si>
    <t>MEIRINGEN E, LAMMI</t>
  </si>
  <si>
    <t>VILLENEUVE N</t>
  </si>
  <si>
    <t>LANGENBRUCK, OB. HAUENSTEIN</t>
  </si>
  <si>
    <t>KRIESSERN (AB)</t>
  </si>
  <si>
    <t>MATTSTETTEN (AB)</t>
  </si>
  <si>
    <t>ROLLE (AR)</t>
  </si>
  <si>
    <t>MAIENFELD (AB)</t>
  </si>
  <si>
    <t>ENNETHORW (AB)</t>
  </si>
  <si>
    <t>DISENTIS E</t>
  </si>
  <si>
    <t>FRENKENDORF-FUELLINSDORF</t>
  </si>
  <si>
    <t>SOYHIERES</t>
  </si>
  <si>
    <t>DIERIKON</t>
  </si>
  <si>
    <t>DEITINGEN (AB)</t>
  </si>
  <si>
    <t>ROTHENBURG</t>
  </si>
  <si>
    <t>TRUEBBACH S (AB)</t>
  </si>
  <si>
    <t>LAUSANNE, CHAUDERON</t>
  </si>
  <si>
    <t>FELDBRUNNEN</t>
  </si>
  <si>
    <t>STARRKIRCH</t>
  </si>
  <si>
    <t>BELLACH</t>
  </si>
  <si>
    <t>ALPNACHSTAD (AS)</t>
  </si>
  <si>
    <t>GRAND-ST-BERNARD (TUNNEL)</t>
  </si>
  <si>
    <t>UMF. BERN OST (AB)</t>
  </si>
  <si>
    <t>SAN BERNARDINO (TUNNEL)</t>
  </si>
  <si>
    <t>BUETSCHWIL</t>
  </si>
  <si>
    <t>EBNAT-KAPPEL, HORBEN</t>
  </si>
  <si>
    <t>LAUFENBURG W</t>
  </si>
  <si>
    <t>MEGGEN</t>
  </si>
  <si>
    <t>BRUNNEN, MOSITUNNEL</t>
  </si>
  <si>
    <t>STABIO</t>
  </si>
  <si>
    <t>ADLISWIL (AB)</t>
  </si>
  <si>
    <t>RICHTERSWIL (AB)</t>
  </si>
  <si>
    <t>SCHOENBUEHL, GRAUHOLZ (AB)</t>
  </si>
  <si>
    <t>LITTAU, TORENBERG</t>
  </si>
  <si>
    <t>HERISAU S</t>
  </si>
  <si>
    <t>TRAV. DE NEUCHATEL E (AR)</t>
  </si>
  <si>
    <t>GUNZGEN (AB)</t>
  </si>
  <si>
    <t>CHOINDEZ S</t>
  </si>
  <si>
    <t>LAUSANNE, AV. DU LEMAN</t>
  </si>
  <si>
    <t>LAUSANNE, AV. DES FIGUIERES</t>
  </si>
  <si>
    <t>CONT. DE LAUSANNE (AR)</t>
  </si>
  <si>
    <t>ENNETHORW, KANTONSSTR.</t>
  </si>
  <si>
    <t>SCHLIEREN (AB)</t>
  </si>
  <si>
    <t>NATERS, BITSCH</t>
  </si>
  <si>
    <t>COLOVREX-LAC (AR)</t>
  </si>
  <si>
    <t>COLOVREX-AEROPORT (AR)</t>
  </si>
  <si>
    <t>BASEL, SCHWARZWALDBR. (AB)</t>
  </si>
  <si>
    <t>HUNZENSCHWIL (AB)</t>
  </si>
  <si>
    <t>HAERKINGEN (AB)</t>
  </si>
  <si>
    <t>TEUFEN N, KTS. GR. AR/SG</t>
  </si>
  <si>
    <t>BOWIL, BORI</t>
  </si>
  <si>
    <t>GRANCIA (AS)</t>
  </si>
  <si>
    <t>PAYERNE S</t>
  </si>
  <si>
    <t>SEEBERG N</t>
  </si>
  <si>
    <t>ZURZACH E</t>
  </si>
  <si>
    <t>MUTTENZ, HARD (AB)</t>
  </si>
  <si>
    <t>GOSSAU (AB)</t>
  </si>
  <si>
    <t>VILLENEUVE (AR)</t>
  </si>
  <si>
    <t>ST. GALLEN, ROSENB'TUNNEL (AB)</t>
  </si>
  <si>
    <t>GUETTINGEN</t>
  </si>
  <si>
    <t>BERN, MONBIJOUBRUECKE</t>
  </si>
  <si>
    <t>GETTNAU E</t>
  </si>
  <si>
    <t>BERN, LORRAINEBRUECKE</t>
  </si>
  <si>
    <t>UMF. WINTERTHUR (AB)</t>
  </si>
  <si>
    <t>THUN, ALLMENDTUNNEL (AB)</t>
  </si>
  <si>
    <t>DOMAT/EMS (AS)</t>
  </si>
  <si>
    <t>BADEN, BAREGGTUNNEL (AB)</t>
  </si>
  <si>
    <t>CASTASEGNA</t>
  </si>
  <si>
    <t>UMF. S-CHANF</t>
  </si>
  <si>
    <t>RHEINFELDEN (AB)</t>
  </si>
  <si>
    <t>VUE DES ALPES</t>
  </si>
  <si>
    <t>MURI BE S (AB)</t>
  </si>
  <si>
    <t>BAAR N (AB)</t>
  </si>
  <si>
    <t>WUENNEWIL (AB)</t>
  </si>
  <si>
    <t>SION W</t>
  </si>
  <si>
    <t>FRUTIGEN S, KANDERGRUND</t>
  </si>
  <si>
    <t>PONT DE THIELLE</t>
  </si>
  <si>
    <t>BASEL, SCHWARZWALDBR. LOKALVERK.</t>
  </si>
  <si>
    <t>BRUETTISELLEN N (AB)</t>
  </si>
  <si>
    <t>GRANDVAUX N (AR)</t>
  </si>
  <si>
    <t>HUENENBERG S (AB)</t>
  </si>
  <si>
    <t>BERN, FELSENAUVIADUKT (AB)</t>
  </si>
  <si>
    <t>ERLENBACH I.S.</t>
  </si>
  <si>
    <t>SISIKON S</t>
  </si>
  <si>
    <t>COLOMBIER, AREUSE (AR)</t>
  </si>
  <si>
    <t>FRAUENFELD W, KEFIKON (AB)</t>
  </si>
  <si>
    <t>SCHAFFHAUSEN N (AB)</t>
  </si>
  <si>
    <t>MURI AG N</t>
  </si>
  <si>
    <t>WUERENLINGEN</t>
  </si>
  <si>
    <t>LUZERN, SONNENBERGTUNNEL (AB)</t>
  </si>
  <si>
    <t>EMMEN, WALDIBRUECKE</t>
  </si>
  <si>
    <t>WOLHUSEN S, MARKT</t>
  </si>
  <si>
    <t>TAMINS</t>
  </si>
  <si>
    <t>PARDISLA, CHLUSTUNNEL</t>
  </si>
  <si>
    <t>SCHULS W</t>
  </si>
  <si>
    <t>LAUSANNE, RUE CESAR ROUX</t>
  </si>
  <si>
    <t>RICKEN, HUMMELWALD</t>
  </si>
  <si>
    <t>BRUSIO N</t>
  </si>
  <si>
    <t>LUTERBACH (AB)</t>
  </si>
  <si>
    <t>KALLNACH S</t>
  </si>
  <si>
    <t>SULGEN E</t>
  </si>
  <si>
    <t>ZOFINGEN (AB)</t>
  </si>
  <si>
    <t>BASEL, GRENZBRUECKE (AB)</t>
  </si>
  <si>
    <t>ST. MARGRETHEN, ZOLL</t>
  </si>
  <si>
    <t>CONT. DE BULLE (AR)</t>
  </si>
  <si>
    <t>ST-BLAISE</t>
  </si>
  <si>
    <t>GOTTHARDTUNNEL</t>
  </si>
  <si>
    <t>GENEVE, PONT BUTIN</t>
  </si>
  <si>
    <t>GENEVE, ROUTE ST-JULIEN</t>
  </si>
  <si>
    <t>GENEVE, ROUTE BLANCHE</t>
  </si>
  <si>
    <t>GLETSCH N, GRIMSEL</t>
  </si>
  <si>
    <t>ALVASCHEIN, SOLISTUNNEL</t>
  </si>
  <si>
    <t>EMMENBRUECKE, RIFFIG (AB)</t>
  </si>
  <si>
    <t>LA HEUTTE (AR)</t>
  </si>
  <si>
    <t>MUEHLEBERG, SAANEVIAD. (AB)</t>
  </si>
  <si>
    <t>MUENCHENBUCHSEE N (AB)</t>
  </si>
  <si>
    <t>VISP W</t>
  </si>
  <si>
    <t>MARTIGNY N (AR)</t>
  </si>
  <si>
    <t>BIASCA S (AS)</t>
  </si>
  <si>
    <t>EBIKON, RATHAUSEN (AB)</t>
  </si>
  <si>
    <t>FLUELA, TSCHUGGEN</t>
  </si>
  <si>
    <t>GIESSBACHTUNNEL (AS)</t>
  </si>
  <si>
    <t>SATTEL N</t>
  </si>
  <si>
    <t>AIGLE, PONT GRANDE EAU</t>
  </si>
  <si>
    <t>LES VERRIERES</t>
  </si>
  <si>
    <t>COL DES ROCHES</t>
  </si>
  <si>
    <t>CONT. DE FRIBOURG (AR)</t>
  </si>
  <si>
    <t>KLOTEN N (AB)</t>
  </si>
  <si>
    <t>SAIGNELEGIER W</t>
  </si>
  <si>
    <t>THAYNGEN</t>
  </si>
  <si>
    <t>KIRCHBERG N (AB)</t>
  </si>
  <si>
    <t>BERN, BUEMPLIZ (AB)</t>
  </si>
  <si>
    <t>ZOLLIKOFEN, MOOSSEEDORF</t>
  </si>
  <si>
    <t>ST-GINGOLPH E</t>
  </si>
  <si>
    <t>STALDEN VS, MERJEBRUECKE</t>
  </si>
  <si>
    <t>LA CURE</t>
  </si>
  <si>
    <t>NOIRAIGUE, CLUSETTE</t>
  </si>
  <si>
    <t>GOLDAU S (AB)</t>
  </si>
  <si>
    <t>KNONAU N</t>
  </si>
  <si>
    <t>URDORF (AB)</t>
  </si>
  <si>
    <t>ERSTFELD S (AB)</t>
  </si>
  <si>
    <t>ANDERMATT, SCHOELLENEN</t>
  </si>
  <si>
    <t>DALLENWIL</t>
  </si>
  <si>
    <t>GOLDACH S (AB)</t>
  </si>
  <si>
    <t>GENEVE, BARDONNEX (AR)</t>
  </si>
  <si>
    <t>SION E  (AR)</t>
  </si>
  <si>
    <t>ROVEREDO (AS)</t>
  </si>
  <si>
    <t>LAVORGO S (AS)</t>
  </si>
  <si>
    <t>EMMENBRUECKE, GRUEBLISCH. (AB)</t>
  </si>
  <si>
    <t>YVERDON, EPENDES (AR)</t>
  </si>
  <si>
    <t>HEIMBERG (AB)</t>
  </si>
  <si>
    <t>MARTIGNY, LE BROCARD</t>
  </si>
  <si>
    <t>AUGST S, VERZW. A2/A3 (AB)</t>
  </si>
  <si>
    <t>LEISSIGEN (TUNNEL) (AS)</t>
  </si>
  <si>
    <t>VUE-DES-ALPES (TUNNEL)</t>
  </si>
  <si>
    <t>BERN, BRUENNENTUNNEL (AB)</t>
  </si>
  <si>
    <t>MUELLHEIM (AB)</t>
  </si>
  <si>
    <t>WANGEN SZ (AB)</t>
  </si>
  <si>
    <t>CRESSIER (AR)</t>
  </si>
  <si>
    <t>SCHINZNACH DORF (AB)</t>
  </si>
  <si>
    <t>MUELLIGEN, VERZW. A3/A1 (AB)</t>
  </si>
  <si>
    <t>CHIASSO, DOGANA, MERCI</t>
  </si>
  <si>
    <t>GENÈVE, PLAN-LES-OUAT. (AR)</t>
  </si>
  <si>
    <t>EGERKINGEN, VERZWEIGUNG A2 (AB)</t>
  </si>
  <si>
    <t>CRISSIER (AR)</t>
  </si>
  <si>
    <t>OFENPASS, BUFFALORA</t>
  </si>
  <si>
    <t>ZIZERS (AB)</t>
  </si>
  <si>
    <t>OFTRINGEN E (AB)</t>
  </si>
  <si>
    <t>HASLE-RUEGSAU W</t>
  </si>
  <si>
    <t>SAXON W (AR)</t>
  </si>
  <si>
    <t>ST-URSANNE, TUN. TERRI (AR)</t>
  </si>
  <si>
    <t>YVERDON, TUN. DE POMY (AR)</t>
  </si>
  <si>
    <t>PIETERLEN W (AB)</t>
  </si>
  <si>
    <t>KREUZL. KONSTANZ ZOLL (AB)</t>
  </si>
  <si>
    <t>GRENCHEN (AB)</t>
  </si>
  <si>
    <t>ROTHENBRUNNEN S (AB)</t>
  </si>
  <si>
    <t>REIDEN S (AB)</t>
  </si>
  <si>
    <t>UMF. ZUERICH N, SEEBACH (AB)</t>
  </si>
  <si>
    <t>OPFIKON (AB)</t>
  </si>
  <si>
    <t>HEGNAU W (AB)</t>
  </si>
  <si>
    <t>ST. GALLEN E, BERGBACHVIADUKT (AB)</t>
  </si>
  <si>
    <t>REINACH BL (AB)</t>
  </si>
  <si>
    <t>SARGANS A3 (AB)</t>
  </si>
  <si>
    <t>ONNENS VD (AR)</t>
  </si>
  <si>
    <t>RHEINFELDEN, AUTOBAHNZUBRINGER A3</t>
  </si>
  <si>
    <t>COPPET W (AR)</t>
  </si>
  <si>
    <t>AIGLE E (AR)</t>
  </si>
  <si>
    <t>GAMSEN (TUNNEL) (AB)</t>
  </si>
  <si>
    <t>GUNTEN E</t>
  </si>
  <si>
    <t>ZWEILUETSCHINEN N</t>
  </si>
  <si>
    <t>OBERRIED BE E</t>
  </si>
  <si>
    <t>BASEL, ANSCHLUSS WIESE, KLEINHÜNINGEN (AB)</t>
  </si>
  <si>
    <t>JULIER, LA VEDUTA</t>
  </si>
  <si>
    <t>FURKAPASS, TIEFENBACH</t>
  </si>
  <si>
    <t>OBERALPPASS W</t>
  </si>
  <si>
    <t>SUSTENPASS, MEIEN</t>
  </si>
  <si>
    <t>NUFENENPASS</t>
  </si>
  <si>
    <t>MOLENO N (AB)</t>
  </si>
  <si>
    <t>HAEGENDORF W</t>
  </si>
  <si>
    <t>COURCHAVON</t>
  </si>
  <si>
    <t>MURI BE N (AB)</t>
  </si>
  <si>
    <t>GENEVE, PONT DU RHONE (AR)</t>
  </si>
  <si>
    <t>BASEL, ANSCHLUSS WIESE, A2 (AB)</t>
  </si>
  <si>
    <t>FRAUENFELD OST  (AB)</t>
  </si>
  <si>
    <t>BASEL, GELLERT NORD (AB)</t>
  </si>
  <si>
    <t>BASEL, GELLERT SÜD (AB)</t>
  </si>
  <si>
    <t>ST. JOSEFEN (AB), SITTERVIADUKT</t>
  </si>
  <si>
    <t>BASEL - ST. LOUIS (AB)</t>
  </si>
  <si>
    <t>WALLISELLEN (AB)</t>
  </si>
  <si>
    <t>WEININGEN, GUBRIST (AB)</t>
  </si>
  <si>
    <t>NIEDERBIPP (AB)</t>
  </si>
  <si>
    <t>CAMIGNOLO (AS)</t>
  </si>
  <si>
    <t>RENENS (AR)</t>
  </si>
  <si>
    <t>QUINTO (AS)</t>
  </si>
  <si>
    <t>ETOY (AR)</t>
  </si>
  <si>
    <t>THURAU (AB)</t>
  </si>
  <si>
    <t>EICH (AB)</t>
  </si>
  <si>
    <t>BRUEGG (AB)</t>
  </si>
  <si>
    <t>OBERFAHR (AB)</t>
  </si>
  <si>
    <t>SPIEZ (AB)</t>
  </si>
  <si>
    <t>SENNWALD (AB)</t>
  </si>
  <si>
    <t>ARDON (AR)</t>
  </si>
  <si>
    <t>ZUCHWIL (AB)</t>
  </si>
  <si>
    <t>MELS N (AB)</t>
  </si>
  <si>
    <t>BUONAS (AB)</t>
  </si>
  <si>
    <t>CHUR NORD (AB)</t>
  </si>
  <si>
    <t>BASEL, ANSCHLUSS WIESE,  A3 (AB)</t>
  </si>
  <si>
    <t>ZILLIS (AS)</t>
  </si>
  <si>
    <t>CHATEL-ST-DENIS N (AR)</t>
  </si>
  <si>
    <t>DUEDINGEN S (AB)</t>
  </si>
  <si>
    <t>FLAMATT E (AB)</t>
  </si>
  <si>
    <t>ESTAVAYER-LE-LAC E (AR)</t>
  </si>
  <si>
    <t>MURTEN, LOEWENBERG (AB)</t>
  </si>
  <si>
    <t>CHATEL ST. DENIS (AR)</t>
  </si>
  <si>
    <t>BAVOIS (AR)</t>
  </si>
  <si>
    <t>WORB W</t>
  </si>
  <si>
    <t>SAANENMOESER</t>
  </si>
  <si>
    <t>OBERWANGEN S</t>
  </si>
  <si>
    <t>KRAEILIGEN N</t>
  </si>
  <si>
    <t>SCHWARZENBURG E</t>
  </si>
  <si>
    <t>KEHRSATZ S</t>
  </si>
  <si>
    <t>LA CIBOURG</t>
  </si>
  <si>
    <t>OBERDIESSBACH N</t>
  </si>
  <si>
    <t>LUESCHERZ BTI</t>
  </si>
  <si>
    <t>AARWANGEN, SCHUERHOF</t>
  </si>
  <si>
    <t>SUMISWALD, GAMMENTHAL</t>
  </si>
  <si>
    <t>CORGEMONT W</t>
  </si>
  <si>
    <t>CHEXBRES E (AR)</t>
  </si>
  <si>
    <t>SOLOTHURN, WESTTANGENTE</t>
  </si>
  <si>
    <t>SOLOTHURN, ROETIBRUECKE</t>
  </si>
  <si>
    <t>MAGADINO</t>
  </si>
  <si>
    <t>QUARTINO</t>
  </si>
  <si>
    <t>OLIVONE - LUCOMAGNO</t>
  </si>
  <si>
    <t>TENERO</t>
  </si>
  <si>
    <t>INTRAGNA-CENTOVALLI</t>
  </si>
  <si>
    <t>LUCOMAGNO-CAMPRA</t>
  </si>
  <si>
    <t>MAXIMALER TAGESVERKEHR</t>
  </si>
  <si>
    <t>TRAFIC JOURNALIER MAXIMUM</t>
  </si>
  <si>
    <t>DATUM</t>
  </si>
  <si>
    <t>Sonn- und Feiertagsverkehr - Trafic du dimanche et jours fériés</t>
  </si>
  <si>
    <t>Quelle: Bundesamt für Strassen / Verkehrsmonitoring</t>
  </si>
  <si>
    <t>Auskunft: verkehrsdaten@astra.admin.ch</t>
  </si>
  <si>
    <t>© ASTRA</t>
  </si>
  <si>
    <t>Betrieb der Messstelle neu durch Kanton</t>
  </si>
  <si>
    <t>Keine brauchbaren Ergebnisse (Schleifen defekt)</t>
  </si>
  <si>
    <t>Keine brauchbaren Ergebnisse (Bauarbeiten)</t>
  </si>
  <si>
    <t>STANSSTAD S (AB)</t>
  </si>
  <si>
    <t>USTER, AATHAL</t>
  </si>
  <si>
    <t>Keine brauchbaren Ergebnisse</t>
  </si>
  <si>
    <t>HAGENBUCH, STEGEN (AB)</t>
  </si>
  <si>
    <t>ANDELFINGEN, WEINLANDBR.</t>
  </si>
  <si>
    <t>FLURLINGEN S (AB)</t>
  </si>
  <si>
    <t>WIESENDANGEN, VERZW. A1/A7 (AB)</t>
  </si>
  <si>
    <t>PAYERNE N (AR)</t>
  </si>
  <si>
    <t>MURTEN (AB)</t>
  </si>
  <si>
    <t>UMF. ZUERICH N, AFFOLTERN (AB)</t>
  </si>
  <si>
    <t>EPTINGEN N (AB)</t>
  </si>
  <si>
    <t>LUZERN, REUSSPORTTUNNEL (AB)</t>
  </si>
  <si>
    <t>AARBURG N</t>
  </si>
  <si>
    <t>GENEVE, PONT DU MONT-BLANC</t>
  </si>
  <si>
    <t>ZUERICH BRUNAU (AB)</t>
  </si>
  <si>
    <t>ASCONA GALLERIA</t>
  </si>
  <si>
    <t>ALTDORF</t>
  </si>
  <si>
    <t>AMSTEG DORF</t>
  </si>
  <si>
    <t>AMSTEG N</t>
  </si>
  <si>
    <t>UMF. SCHATTDORF</t>
  </si>
  <si>
    <t>SCHATTDORF</t>
  </si>
  <si>
    <t>WASSEN BAHNHOF</t>
  </si>
  <si>
    <t>SEELISBERGTUNNEL (AB)</t>
  </si>
  <si>
    <t>KLAUSENPASS W</t>
  </si>
  <si>
    <t>BERN, ZUBRINGER NEUFELD (TUNNEL)</t>
  </si>
  <si>
    <t>14</t>
  </si>
  <si>
    <t>WEESEN, KERENZERBERG (AB)</t>
  </si>
  <si>
    <t>MEX (AR)</t>
  </si>
  <si>
    <t>CAVIANO DOGANA DIRINELLA</t>
  </si>
  <si>
    <t>SVINCOLO MORETTINA</t>
  </si>
  <si>
    <t>15</t>
  </si>
  <si>
    <t>SOLDUNO N</t>
  </si>
  <si>
    <t>LE LOCLE E</t>
  </si>
  <si>
    <t>ERGEBNISSE</t>
  </si>
  <si>
    <t>RESULTATS</t>
  </si>
  <si>
    <t>Bemerkungen / Remarques</t>
  </si>
  <si>
    <t>WOLLERAU, BLATTTUNNEL (AB)</t>
  </si>
  <si>
    <t>HORW, SCHLUNDTUNNEL (AB)</t>
  </si>
  <si>
    <t>001</t>
  </si>
  <si>
    <t>002</t>
  </si>
  <si>
    <t>003</t>
  </si>
  <si>
    <t>005</t>
  </si>
  <si>
    <t>006</t>
  </si>
  <si>
    <t>007</t>
  </si>
  <si>
    <t>008</t>
  </si>
  <si>
    <t>009</t>
  </si>
  <si>
    <t>010</t>
  </si>
  <si>
    <t>HOSPENTAL S, ST. GOTTHARD</t>
  </si>
  <si>
    <t>011</t>
  </si>
  <si>
    <t>012</t>
  </si>
  <si>
    <t>014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</si>
  <si>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</si>
  <si>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</si>
  <si>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</si>
  <si>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</si>
  <si>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</si>
  <si>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</si>
  <si>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</si>
  <si>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</si>
  <si>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</si>
  <si>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</si>
  <si>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</si>
  <si>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</si>
  <si>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</si>
  <si>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</si>
  <si>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</si>
  <si>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</si>
  <si>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</si>
  <si>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</si>
  <si>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</si>
  <si>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</si>
  <si>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</si>
  <si>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</si>
  <si>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</si>
  <si>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</si>
  <si>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</si>
  <si>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</si>
  <si>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</si>
  <si>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PREVERENGES (AR)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</si>
  <si>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</si>
  <si>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</si>
  <si>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</si>
  <si>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</si>
  <si>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</si>
  <si>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</si>
  <si>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</si>
  <si>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</si>
  <si>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</si>
  <si>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</si>
  <si>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</si>
  <si>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</si>
  <si>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</si>
  <si>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</si>
  <si>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</si>
  <si>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</si>
  <si>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</si>
  <si>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</si>
  <si>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</si>
  <si>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</si>
  <si>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</si>
  <si>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</si>
  <si>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</si>
  <si>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</si>
  <si>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</si>
  <si>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</si>
  <si>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</si>
  <si>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072</t>
  </si>
  <si>
    <t>073</t>
  </si>
  <si>
    <t>074</t>
  </si>
  <si>
    <t>075</t>
  </si>
  <si>
    <t>076</t>
  </si>
  <si>
    <t>077</t>
  </si>
  <si>
    <t>CHIASSO-BROGEDA (AS)</t>
  </si>
  <si>
    <t>078</t>
  </si>
  <si>
    <t>079</t>
  </si>
  <si>
    <t>080</t>
  </si>
  <si>
    <t>081</t>
  </si>
  <si>
    <t>082</t>
  </si>
  <si>
    <t>083</t>
  </si>
  <si>
    <t>084</t>
  </si>
  <si>
    <t>086</t>
  </si>
  <si>
    <t>ASUEL, LES MALETTES</t>
  </si>
  <si>
    <t>087</t>
  </si>
  <si>
    <t>088</t>
  </si>
  <si>
    <t>089</t>
  </si>
  <si>
    <t>090</t>
  </si>
  <si>
    <t>093</t>
  </si>
  <si>
    <t>095</t>
  </si>
  <si>
    <t>096</t>
  </si>
  <si>
    <t>097</t>
  </si>
  <si>
    <t>098</t>
  </si>
  <si>
    <t>099</t>
  </si>
  <si>
    <t>100</t>
  </si>
  <si>
    <t>CIRCONVAL. BELLINZONA (AS)</t>
  </si>
  <si>
    <t>102</t>
  </si>
  <si>
    <t>103</t>
  </si>
  <si>
    <t>104</t>
  </si>
  <si>
    <t>105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</si>
  <si>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</si>
  <si>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</si>
  <si>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</si>
  <si>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</si>
  <si>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</si>
  <si>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</si>
  <si>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</si>
  <si>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</si>
  <si>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</si>
  <si>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</si>
  <si>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</si>
  <si>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</si>
  <si>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</si>
  <si>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</si>
  <si>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</si>
  <si>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</si>
  <si>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</si>
  <si>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</si>
  <si>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</si>
  <si>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</si>
  <si>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ORBE N (SA)</t>
  </si>
  <si>
    <t>129</t>
  </si>
  <si>
    <t>130</t>
  </si>
  <si>
    <t>131</t>
  </si>
  <si>
    <t>132</t>
  </si>
  <si>
    <t>133</t>
  </si>
  <si>
    <t>134</t>
  </si>
  <si>
    <t>135</t>
  </si>
  <si>
    <t>ARBON, A1/ZUBRINGER TG</t>
  </si>
  <si>
    <t>137</t>
  </si>
  <si>
    <t>MONTE CENERI (AS)</t>
  </si>
  <si>
    <t>138</t>
  </si>
  <si>
    <t>139</t>
  </si>
  <si>
    <t>140</t>
  </si>
  <si>
    <t>141</t>
  </si>
  <si>
    <t>142</t>
  </si>
  <si>
    <t>143</t>
  </si>
  <si>
    <t>145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</si>
  <si>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</si>
  <si>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</si>
  <si>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</si>
  <si>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</si>
  <si>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</si>
  <si>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</si>
  <si>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</si>
  <si>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</si>
  <si>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</si>
  <si>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</si>
  <si>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</si>
  <si>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159</t>
  </si>
  <si>
    <t>160</t>
  </si>
  <si>
    <t>162</t>
  </si>
  <si>
    <t>163</t>
  </si>
  <si>
    <t>164</t>
  </si>
  <si>
    <t>165</t>
  </si>
  <si>
    <t>166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</si>
  <si>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</si>
  <si>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</si>
  <si>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</si>
  <si>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</si>
  <si>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</si>
  <si>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</si>
  <si>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</si>
  <si>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</si>
  <si>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</si>
  <si>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178</t>
  </si>
  <si>
    <t>179</t>
  </si>
  <si>
    <t>180</t>
  </si>
  <si>
    <t>181</t>
  </si>
  <si>
    <t>182</t>
  </si>
  <si>
    <t>184</t>
  </si>
  <si>
    <t>185</t>
  </si>
  <si>
    <t>186</t>
  </si>
  <si>
    <t>187</t>
  </si>
  <si>
    <t>188</t>
  </si>
  <si>
    <t>189</t>
  </si>
  <si>
    <t>190</t>
  </si>
  <si>
    <t>191</t>
  </si>
  <si>
    <t>193</t>
  </si>
  <si>
    <t>194</t>
  </si>
  <si>
    <t>195</t>
  </si>
  <si>
    <t>196</t>
  </si>
  <si>
    <t>197</t>
  </si>
  <si>
    <t>198</t>
  </si>
  <si>
    <t>199</t>
  </si>
  <si>
    <t>MENDRISIO S (AS)</t>
  </si>
  <si>
    <t>200</t>
  </si>
  <si>
    <t>201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</si>
  <si>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</si>
  <si>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</si>
  <si>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</si>
  <si>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</si>
  <si>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</si>
  <si>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</si>
  <si>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</si>
  <si>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</si>
  <si>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</si>
  <si>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</si>
  <si>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</si>
  <si>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</si>
  <si>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</si>
  <si>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</si>
  <si>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MUENCHWILEN E (AB)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</si>
  <si>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</si>
  <si>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</si>
  <si>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</si>
  <si>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</si>
  <si>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</si>
  <si>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</si>
  <si>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</si>
  <si>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</si>
  <si>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</si>
  <si>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</si>
  <si>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</si>
  <si>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</si>
  <si>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</si>
  <si>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</si>
  <si>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</si>
  <si>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</si>
  <si>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</si>
  <si>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</si>
  <si>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</si>
  <si>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</si>
  <si>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</si>
  <si>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</si>
  <si>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</si>
  <si>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</si>
  <si>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</si>
  <si>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</si>
  <si>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</si>
  <si>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247</t>
  </si>
  <si>
    <t>248</t>
  </si>
  <si>
    <t>249</t>
  </si>
  <si>
    <t>250</t>
  </si>
  <si>
    <t>253</t>
  </si>
  <si>
    <t>254</t>
  </si>
  <si>
    <t>255</t>
  </si>
  <si>
    <t>256</t>
  </si>
  <si>
    <t>257</t>
  </si>
  <si>
    <t>258</t>
  </si>
  <si>
    <t>260</t>
  </si>
  <si>
    <t>261</t>
  </si>
  <si>
    <t>262</t>
  </si>
  <si>
    <t>263</t>
  </si>
  <si>
    <t>264</t>
  </si>
  <si>
    <t>265</t>
  </si>
  <si>
    <t>266</t>
  </si>
  <si>
    <t>267</t>
  </si>
  <si>
    <t>271</t>
  </si>
  <si>
    <t>272</t>
  </si>
  <si>
    <t>273</t>
  </si>
  <si>
    <t>275</t>
  </si>
  <si>
    <t>277</t>
  </si>
  <si>
    <t>278</t>
  </si>
  <si>
    <t>280</t>
  </si>
  <si>
    <t>282</t>
  </si>
  <si>
    <t>283</t>
  </si>
  <si>
    <t>285</t>
  </si>
  <si>
    <t>BERN, FORSTHAUS (AB)</t>
  </si>
  <si>
    <t>286</t>
  </si>
  <si>
    <t>287</t>
  </si>
  <si>
    <t>288</t>
  </si>
  <si>
    <t>289</t>
  </si>
  <si>
    <t>290</t>
  </si>
  <si>
    <t>291</t>
  </si>
  <si>
    <t>293</t>
  </si>
  <si>
    <t>296</t>
  </si>
  <si>
    <t>299</t>
  </si>
  <si>
    <t>300</t>
  </si>
  <si>
    <t>303</t>
  </si>
  <si>
    <t>304</t>
  </si>
  <si>
    <t>305</t>
  </si>
  <si>
    <t>307</t>
  </si>
  <si>
    <t>309</t>
  </si>
  <si>
    <t>310</t>
  </si>
  <si>
    <t>313</t>
  </si>
  <si>
    <t>315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</si>
  <si>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</si>
  <si>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</si>
  <si>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</si>
  <si>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</si>
  <si>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</si>
  <si>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</si>
  <si>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</si>
  <si>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</si>
  <si>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</si>
  <si>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328</t>
  </si>
  <si>
    <t>329</t>
  </si>
  <si>
    <t>331</t>
  </si>
  <si>
    <t>333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</si>
  <si>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</si>
  <si>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</si>
  <si>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</si>
  <si>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</si>
  <si>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</si>
  <si>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</si>
  <si>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</si>
  <si>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</si>
  <si>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</si>
  <si>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KIRCHBERG S</t>
  </si>
  <si>
    <t>362</t>
  </si>
  <si>
    <t>363</t>
  </si>
  <si>
    <t>364</t>
  </si>
  <si>
    <t>365</t>
  </si>
  <si>
    <t>368</t>
  </si>
  <si>
    <t>370</t>
  </si>
  <si>
    <t>371</t>
  </si>
  <si>
    <t>372</t>
  </si>
  <si>
    <t>381</t>
  </si>
  <si>
    <t>BIRRHARD E (AB)</t>
  </si>
  <si>
    <t>382</t>
  </si>
  <si>
    <t>BIRRHARD W (AB)</t>
  </si>
  <si>
    <t>385</t>
  </si>
  <si>
    <t>386</t>
  </si>
  <si>
    <t>387</t>
  </si>
  <si>
    <t>388</t>
  </si>
  <si>
    <t>389</t>
  </si>
  <si>
    <t>390</t>
  </si>
  <si>
    <t>503</t>
  </si>
  <si>
    <t>506</t>
  </si>
  <si>
    <t>510</t>
  </si>
  <si>
    <t>521</t>
  </si>
  <si>
    <t>524</t>
  </si>
  <si>
    <t>525</t>
  </si>
  <si>
    <t>526</t>
  </si>
  <si>
    <t>531</t>
  </si>
  <si>
    <t>545</t>
  </si>
  <si>
    <t>547</t>
  </si>
  <si>
    <t>16</t>
  </si>
  <si>
    <t>17</t>
  </si>
  <si>
    <t>6</t>
  </si>
  <si>
    <t>7</t>
  </si>
  <si>
    <t>12</t>
  </si>
  <si>
    <t>18</t>
  </si>
  <si>
    <t>11</t>
  </si>
  <si>
    <t>13</t>
  </si>
  <si>
    <t>8</t>
  </si>
  <si>
    <t>10</t>
  </si>
  <si>
    <t>Schweizerische automatische Strassenverkehrszählung   ( S A S V Z )</t>
  </si>
  <si>
    <t>Comptage suisse automatique de la circulation routière   ( C S A C R )</t>
  </si>
  <si>
    <t>Werktage
Mo-Fr</t>
  </si>
  <si>
    <t>Normalwerkt.
Di-Do</t>
  </si>
  <si>
    <t>Jours ouvrables normaux
ma-je</t>
  </si>
  <si>
    <t>Jours ouvrables
lu-ve</t>
  </si>
  <si>
    <t>Alle Wochentage
Mo-So</t>
  </si>
  <si>
    <t>Tous les jours de la semaine
lu-di</t>
  </si>
  <si>
    <t>Maximaler Stundenverkehr
Trafic de pointe par heure</t>
  </si>
  <si>
    <t>Sonntage
dimanches</t>
  </si>
  <si>
    <t>Samstage
samedis</t>
  </si>
  <si>
    <t>Werktage Mo-Fr
Jours ouvrables lu-ve</t>
  </si>
  <si>
    <t>Anzahl
nombre</t>
  </si>
  <si>
    <t>Tag
jour</t>
  </si>
  <si>
    <t>Stunde
heure</t>
  </si>
  <si>
    <t>Bemerkungen
Remarques</t>
  </si>
  <si>
    <t>Monatsmittel
Moyenne mensuelle</t>
  </si>
  <si>
    <t>Sonn- und Feiertagsverkehr
Trafic du dimanche et jours fériés</t>
  </si>
  <si>
    <t>Nur Monatsmittelwert</t>
  </si>
  <si>
    <t>128</t>
  </si>
  <si>
    <t>136</t>
  </si>
  <si>
    <t>144</t>
  </si>
  <si>
    <t>577</t>
  </si>
  <si>
    <t>UETLIBERGTUNNEL MITTE (AB) - ZH1207</t>
  </si>
  <si>
    <t>OFTRINGEN / ROTHRIST (AB) - AG1412</t>
  </si>
  <si>
    <t>SCHAFISHEIM (AB) - AG1410</t>
  </si>
  <si>
    <t>297</t>
  </si>
  <si>
    <t>BIRSFELDEN ZUBRINGER A2 - BL1101</t>
  </si>
  <si>
    <t>302</t>
  </si>
  <si>
    <t>ARBON, A1/ZUBRINGER SG</t>
  </si>
  <si>
    <t>314</t>
  </si>
  <si>
    <t>REICHENBURG (AB)</t>
  </si>
  <si>
    <t>517</t>
  </si>
  <si>
    <t>GOSSAU, OBERBERG (AB)</t>
  </si>
  <si>
    <t>565</t>
  </si>
  <si>
    <t>AESCHERTUNNEL (AB) - ZH1201</t>
  </si>
  <si>
    <t>572</t>
  </si>
  <si>
    <t>ISLISBERGTUNNEL MITTE (AB) - ZH2102</t>
  </si>
  <si>
    <t>582</t>
  </si>
  <si>
    <t>ANDERMATT, OBERALPSTRASSE - UR9004</t>
  </si>
  <si>
    <t>583</t>
  </si>
  <si>
    <t>ANDERMATT, GOTTHARDSTRASSE - UR9005</t>
  </si>
  <si>
    <t>584</t>
  </si>
  <si>
    <t>HOSPENTAL, FURKASTRASSE - UR9301</t>
  </si>
  <si>
    <t>585</t>
  </si>
  <si>
    <t>ERSTFELD, GOTTHARDSTRASSE - UR7201</t>
  </si>
  <si>
    <t>19</t>
  </si>
  <si>
    <t>268</t>
  </si>
  <si>
    <t>269</t>
  </si>
  <si>
    <t>ST. MAURICE (AB)</t>
  </si>
  <si>
    <t>SIERRE W (AB)</t>
  </si>
  <si>
    <t>OESCHGEN (AB)</t>
  </si>
  <si>
    <t>SIMPLON, KAPFTUNNEL</t>
  </si>
  <si>
    <t>295</t>
  </si>
  <si>
    <t>Keine Ergebnisse wegen Umbau Zählgerät</t>
  </si>
  <si>
    <t>23</t>
  </si>
  <si>
    <t>Oktober 2010</t>
  </si>
  <si>
    <t>Octobre 2010</t>
  </si>
  <si>
    <t>Pass geschlossen: 20. / 24. - 28. / 31.10.2010</t>
  </si>
  <si>
    <t>Pass am 25.10.2010 geschlossen</t>
  </si>
  <si>
    <t>Pass ab 16.10.2010 Wintersperre</t>
  </si>
  <si>
    <t>Pass am 17.10. geschlossen, Wintersperre ab 20.10.2010</t>
  </si>
  <si>
    <t>Wintersperre ab 17.10.2010</t>
  </si>
  <si>
    <t xml:space="preserve">Pass geschlossen: 17. - 18. / 20. - 24.10.2010 </t>
  </si>
  <si>
    <t>MI / 06</t>
  </si>
  <si>
    <t>FR / 08</t>
  </si>
  <si>
    <t>FR / 29</t>
  </si>
  <si>
    <t>MI / 13</t>
  </si>
  <si>
    <t>FR / 15</t>
  </si>
  <si>
    <t>FR / 01</t>
  </si>
  <si>
    <t>FR / 22</t>
  </si>
  <si>
    <t>DO / 28</t>
  </si>
  <si>
    <t>MI / 27</t>
  </si>
  <si>
    <t>DI / 26</t>
  </si>
  <si>
    <t>DO / 07</t>
  </si>
  <si>
    <t>MO / 18</t>
  </si>
  <si>
    <t>DO / 14</t>
  </si>
  <si>
    <t>DI / 12</t>
  </si>
  <si>
    <t>MI / 20</t>
  </si>
  <si>
    <t>02</t>
  </si>
  <si>
    <t>09</t>
  </si>
  <si>
    <t>30</t>
  </si>
  <si>
    <t>DI / 19</t>
  </si>
  <si>
    <t>MO / 11</t>
  </si>
  <si>
    <t>22</t>
  </si>
  <si>
    <t>DO / 21</t>
  </si>
  <si>
    <t>MO / 04</t>
  </si>
  <si>
    <t>MO / 25</t>
  </si>
  <si>
    <t>03</t>
  </si>
  <si>
    <t>24</t>
  </si>
  <si>
    <t>31</t>
  </si>
  <si>
    <t>Keine Ergebnisse wegen Umbau Zählgerät, Wintersperre ab 25.10.2010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</si>
</sst>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dd"/>
    <numFmt numFmtId="174" formatCode="mmm\ yyyy"/>
  </numFmts>
  <fonts count="1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u val="single"/>
      <sz val="10"/>
      <color indexed="12"/>
      <name val="Arial"/>
      <family val="0"/>
    </font>
    <font>
      <sz val="7"/>
      <color indexed="8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12"/>
      <color indexed="8"/>
      <name val="Arial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 style="thin">
        <color indexed="31"/>
      </right>
      <top>
        <color indexed="8"/>
      </top>
      <bottom>
        <color indexed="8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>
        <color indexed="63"/>
      </right>
      <top>
        <color indexed="8"/>
      </top>
      <bottom style="thin">
        <color indexed="31"/>
      </bottom>
    </border>
    <border>
      <left>
        <color indexed="8"/>
      </left>
      <right>
        <color indexed="8"/>
      </right>
      <top>
        <color indexed="63"/>
      </top>
      <bottom style="thin">
        <color indexed="31"/>
      </bottom>
    </border>
    <border>
      <left>
        <color indexed="8"/>
      </left>
      <right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8"/>
      </right>
      <top>
        <color indexed="8"/>
      </top>
      <bottom style="thin">
        <color indexed="31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2" borderId="0" xfId="0" applyFill="1" applyAlignment="1">
      <alignment vertical="center"/>
    </xf>
    <xf numFmtId="0" fontId="4" fillId="2" borderId="0" xfId="0" applyFill="1" applyAlignment="1">
      <alignment horizontal="left" vertical="top"/>
    </xf>
    <xf numFmtId="0" fontId="4" fillId="2" borderId="0" xfId="0" applyFill="1" applyAlignment="1">
      <alignment horizontal="right" vertical="top"/>
    </xf>
    <xf numFmtId="0" fontId="4" fillId="2" borderId="0" xfId="0" applyFill="1" applyAlignment="1">
      <alignment vertical="center"/>
    </xf>
    <xf numFmtId="0" fontId="4" fillId="3" borderId="1" xfId="0" applyFill="1" applyAlignment="1">
      <alignment horizontal="center" vertical="center" wrapText="1"/>
    </xf>
    <xf numFmtId="0" fontId="4" fillId="2" borderId="0" xfId="0" applyFill="1" applyAlignment="1">
      <alignment horizontal="center" vertical="center"/>
    </xf>
    <xf numFmtId="0" fontId="4" fillId="2" borderId="2" xfId="0" applyFill="1" applyAlignment="1">
      <alignment horizontal="center" vertical="center" wrapText="1"/>
    </xf>
    <xf numFmtId="0" fontId="4" fillId="2" borderId="0" xfId="0" applyFill="1" applyAlignment="1">
      <alignment vertical="center" wrapText="1"/>
    </xf>
    <xf numFmtId="49" fontId="4" fillId="2" borderId="0" xfId="0" applyNumberFormat="1" applyFill="1" applyAlignment="1">
      <alignment horizontal="left" vertical="top"/>
    </xf>
    <xf numFmtId="0" fontId="2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3" borderId="1" xfId="0" applyFill="1" applyAlignment="1">
      <alignment horizontal="right" vertical="center"/>
    </xf>
    <xf numFmtId="0" fontId="4" fillId="3" borderId="1" xfId="0" applyFont="1" applyFill="1" applyAlignment="1">
      <alignment horizontal="left" vertical="center"/>
    </xf>
    <xf numFmtId="0" fontId="4" fillId="3" borderId="1" xfId="0" applyFill="1" applyAlignment="1">
      <alignment horizontal="left" vertical="center"/>
    </xf>
    <xf numFmtId="0" fontId="4" fillId="2" borderId="0" xfId="0" applyFill="1" applyBorder="1" applyAlignment="1">
      <alignment vertical="center" wrapText="1"/>
    </xf>
    <xf numFmtId="0" fontId="3" fillId="2" borderId="0" xfId="0" applyFill="1" applyBorder="1" applyAlignment="1">
      <alignment vertical="center"/>
    </xf>
    <xf numFmtId="0" fontId="2" fillId="2" borderId="0" xfId="0" applyFill="1" applyBorder="1" applyAlignment="1">
      <alignment vertical="center"/>
    </xf>
    <xf numFmtId="0" fontId="4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4" fillId="2" borderId="0" xfId="0" applyFill="1" applyAlignment="1">
      <alignment vertical="top"/>
    </xf>
    <xf numFmtId="0" fontId="10" fillId="4" borderId="1" xfId="0" applyFont="1" applyFill="1" applyAlignment="1">
      <alignment horizontal="left" vertical="center"/>
    </xf>
    <xf numFmtId="0" fontId="10" fillId="4" borderId="3" xfId="0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10" fillId="4" borderId="1" xfId="0" applyFont="1" applyFill="1" applyAlignment="1">
      <alignment horizontal="center" vertical="center"/>
    </xf>
    <xf numFmtId="0" fontId="7" fillId="2" borderId="0" xfId="0" applyFont="1" applyFill="1" applyAlignment="1">
      <alignment vertical="top"/>
    </xf>
    <xf numFmtId="0" fontId="2" fillId="2" borderId="0" xfId="0" applyFill="1" applyAlignment="1">
      <alignment vertical="top"/>
    </xf>
    <xf numFmtId="0" fontId="4" fillId="3" borderId="3" xfId="0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top"/>
    </xf>
    <xf numFmtId="0" fontId="4" fillId="2" borderId="6" xfId="0" applyFill="1" applyBorder="1" applyAlignment="1">
      <alignment horizontal="right" vertical="top"/>
    </xf>
    <xf numFmtId="0" fontId="2" fillId="2" borderId="0" xfId="0" applyFill="1" applyBorder="1" applyAlignment="1">
      <alignment vertical="top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/>
    </xf>
    <xf numFmtId="0" fontId="7" fillId="2" borderId="7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9" fontId="4" fillId="3" borderId="1" xfId="0" applyNumberFormat="1" applyFill="1" applyAlignment="1">
      <alignment horizontal="right" vertical="center"/>
    </xf>
    <xf numFmtId="49" fontId="4" fillId="3" borderId="1" xfId="0" applyNumberFormat="1" applyFont="1" applyFill="1" applyAlignment="1">
      <alignment horizontal="right" vertical="center"/>
    </xf>
    <xf numFmtId="0" fontId="2" fillId="2" borderId="0" xfId="0" applyFill="1" applyBorder="1" applyAlignment="1">
      <alignment vertical="top"/>
    </xf>
    <xf numFmtId="0" fontId="4" fillId="2" borderId="0" xfId="0" applyFont="1" applyFill="1" applyAlignment="1">
      <alignment horizontal="right" vertical="center"/>
    </xf>
    <xf numFmtId="0" fontId="4" fillId="2" borderId="0" xfId="0" applyFill="1" applyAlignment="1">
      <alignment horizontal="right" vertical="center"/>
    </xf>
    <xf numFmtId="0" fontId="4" fillId="2" borderId="0" xfId="0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 wrapText="1"/>
    </xf>
    <xf numFmtId="0" fontId="2" fillId="2" borderId="0" xfId="0" applyFill="1" applyAlignment="1">
      <alignment vertical="center" wrapText="1"/>
    </xf>
    <xf numFmtId="0" fontId="2" fillId="2" borderId="0" xfId="0" applyFill="1" applyBorder="1" applyAlignment="1">
      <alignment vertical="center" wrapText="1"/>
    </xf>
    <xf numFmtId="0" fontId="2" fillId="2" borderId="0" xfId="0" applyFill="1" applyBorder="1" applyAlignment="1">
      <alignment vertical="center" wrapText="1"/>
    </xf>
    <xf numFmtId="0" fontId="2" fillId="2" borderId="0" xfId="0" applyFill="1" applyBorder="1" applyAlignment="1">
      <alignment vertical="center" wrapText="1"/>
    </xf>
    <xf numFmtId="0" fontId="4" fillId="3" borderId="1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5" borderId="9" xfId="18" applyFont="1" applyFill="1" applyBorder="1" applyAlignment="1">
      <alignment horizontal="center" vertical="center" wrapText="1"/>
    </xf>
    <xf numFmtId="0" fontId="4" fillId="2" borderId="2" xfId="0" applyFill="1" applyAlignment="1">
      <alignment vertical="center" wrapText="1"/>
    </xf>
    <xf numFmtId="0" fontId="2" fillId="2" borderId="3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4" xfId="0" applyFill="1" applyBorder="1" applyAlignment="1">
      <alignment vertical="center"/>
    </xf>
    <xf numFmtId="0" fontId="2" fillId="2" borderId="5" xfId="0" applyFill="1" applyBorder="1" applyAlignment="1">
      <alignment vertical="center"/>
    </xf>
    <xf numFmtId="172" fontId="4" fillId="3" borderId="10" xfId="0" applyFill="1" applyBorder="1" applyAlignment="1">
      <alignment horizontal="center" vertical="center" wrapText="1"/>
    </xf>
    <xf numFmtId="0" fontId="4" fillId="2" borderId="0" xfId="0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top"/>
    </xf>
    <xf numFmtId="3" fontId="4" fillId="2" borderId="1" xfId="0" applyFont="1" applyFill="1" applyAlignment="1">
      <alignment horizontal="right" vertical="center"/>
    </xf>
    <xf numFmtId="0" fontId="4" fillId="2" borderId="1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2" xfId="0" applyFont="1" applyFill="1" applyAlignment="1">
      <alignment horizontal="right" vertical="center"/>
    </xf>
    <xf numFmtId="3" fontId="4" fillId="2" borderId="1" xfId="0" applyFont="1" applyFill="1" applyAlignment="1">
      <alignment horizontal="center" vertical="center"/>
    </xf>
    <xf numFmtId="0" fontId="4" fillId="3" borderId="1" xfId="0" applyFont="1" applyFill="1" applyAlignment="1">
      <alignment horizontal="right" vertical="center"/>
    </xf>
    <xf numFmtId="3" fontId="4" fillId="2" borderId="3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72" fontId="4" fillId="3" borderId="11" xfId="0" applyFill="1" applyBorder="1" applyAlignment="1">
      <alignment horizontal="center" vertical="center" wrapText="1"/>
    </xf>
    <xf numFmtId="172" fontId="4" fillId="3" borderId="12" xfId="0" applyFill="1" applyBorder="1" applyAlignment="1">
      <alignment horizontal="center" vertical="center" wrapText="1"/>
    </xf>
    <xf numFmtId="172" fontId="4" fillId="3" borderId="13" xfId="0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4" fillId="2" borderId="0" xfId="0" applyFill="1" applyAlignment="1">
      <alignment horizontal="right" vertical="top"/>
    </xf>
    <xf numFmtId="49" fontId="4" fillId="2" borderId="0" xfId="0" applyNumberFormat="1" applyFont="1" applyFill="1" applyAlignment="1">
      <alignment horizontal="left" vertical="top"/>
    </xf>
    <xf numFmtId="49" fontId="4" fillId="2" borderId="0" xfId="0" applyNumberFormat="1" applyFill="1" applyAlignment="1">
      <alignment horizontal="left" vertical="top"/>
    </xf>
    <xf numFmtId="0" fontId="11" fillId="2" borderId="0" xfId="0" applyFont="1" applyFill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4" fillId="2" borderId="0" xfId="0" applyFill="1" applyAlignment="1">
      <alignment horizontal="right" vertical="center"/>
    </xf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ill="1" applyAlignment="1">
      <alignment horizontal="left" vertical="center"/>
    </xf>
    <xf numFmtId="0" fontId="7" fillId="5" borderId="14" xfId="18" applyFont="1" applyFill="1" applyBorder="1" applyAlignment="1">
      <alignment horizontal="center" vertical="center" wrapText="1"/>
    </xf>
    <xf numFmtId="0" fontId="7" fillId="5" borderId="15" xfId="18" applyFont="1" applyFill="1" applyBorder="1" applyAlignment="1">
      <alignment horizontal="center" vertical="center"/>
    </xf>
    <xf numFmtId="0" fontId="7" fillId="5" borderId="16" xfId="18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0" fontId="4" fillId="3" borderId="1" xfId="0" applyFill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left" vertical="top"/>
    </xf>
    <xf numFmtId="2" fontId="4" fillId="2" borderId="17" xfId="0" applyNumberFormat="1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3" borderId="3" xfId="0" applyFill="1" applyBorder="1" applyAlignment="1">
      <alignment horizontal="center" vertical="center" wrapText="1"/>
    </xf>
    <xf numFmtId="0" fontId="4" fillId="3" borderId="4" xfId="0" applyFill="1" applyBorder="1" applyAlignment="1">
      <alignment horizontal="center" vertical="center" wrapText="1"/>
    </xf>
    <xf numFmtId="0" fontId="4" fillId="3" borderId="5" xfId="0" applyFill="1" applyBorder="1" applyAlignment="1">
      <alignment horizontal="center" vertical="center" wrapText="1"/>
    </xf>
    <xf numFmtId="0" fontId="4" fillId="3" borderId="1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left" vertical="center"/>
    </xf>
    <xf numFmtId="2" fontId="4" fillId="2" borderId="0" xfId="0" applyNumberFormat="1" applyFill="1" applyAlignment="1">
      <alignment horizontal="left" vertical="center"/>
    </xf>
    <xf numFmtId="2" fontId="4" fillId="2" borderId="0" xfId="0" applyNumberFormat="1" applyFont="1" applyFill="1" applyAlignment="1">
      <alignment horizontal="left" vertical="top"/>
    </xf>
    <xf numFmtId="2" fontId="4" fillId="2" borderId="0" xfId="0" applyNumberFormat="1" applyFill="1" applyAlignment="1">
      <alignment horizontal="left" vertical="top"/>
    </xf>
    <xf numFmtId="2" fontId="0" fillId="0" borderId="0" xfId="0" applyNumberFormat="1" applyBorder="1" applyAlignment="1">
      <alignment vertical="center"/>
    </xf>
    <xf numFmtId="0" fontId="7" fillId="2" borderId="7" xfId="0" applyFon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1638300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0574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workbookViewId="0" topLeftCell="A1">
      <selection activeCell="A1" sqref="A1:R1"/>
    </sheetView>
  </sheetViews>
  <sheetFormatPr defaultColWidth="11.421875" defaultRowHeight="12.75"/>
  <cols>
    <col min="1" max="1" width="6.7109375" style="0" customWidth="1"/>
    <col min="2" max="2" width="39.421875" style="0" customWidth="1"/>
    <col min="3" max="3" width="0.9921875" style="0" customWidth="1"/>
    <col min="4" max="4" width="9.7109375" style="0" customWidth="1"/>
    <col min="5" max="5" width="4.28125" style="0" customWidth="1"/>
    <col min="6" max="6" width="6.421875" style="0" customWidth="1"/>
    <col min="7" max="7" width="7.57421875" style="0" customWidth="1"/>
    <col min="8" max="8" width="3.140625" style="0" customWidth="1"/>
    <col min="9" max="9" width="13.00390625" style="0" customWidth="1"/>
    <col min="11" max="12" width="0.42578125" style="0" customWidth="1"/>
    <col min="13" max="13" width="0.2890625" style="0" customWidth="1"/>
    <col min="14" max="15" width="10.00390625" style="0" customWidth="1"/>
    <col min="16" max="16" width="0.85546875" style="0" customWidth="1"/>
    <col min="17" max="17" width="0.2890625" style="0" customWidth="1"/>
  </cols>
  <sheetData>
    <row r="1" spans="1:18" s="30" customFormat="1" ht="15" customHeight="1">
      <c r="A1" s="85" t="s">
        <v>665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7"/>
    </row>
    <row r="2" spans="1:18" s="30" customFormat="1" ht="30" customHeight="1" thickBot="1">
      <c r="A2" s="85" t="s">
        <v>666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</row>
    <row r="3" spans="1:19" s="1" customFormat="1" ht="19.5" customHeight="1" thickBot="1">
      <c r="A3" s="21"/>
      <c r="B3" s="4"/>
      <c r="C3" s="46" t="s">
        <v>322</v>
      </c>
      <c r="D3" s="88" t="s">
        <v>0</v>
      </c>
      <c r="E3" s="88"/>
      <c r="F3" s="89" t="s">
        <v>721</v>
      </c>
      <c r="G3" s="90"/>
      <c r="H3" s="10"/>
      <c r="I3" s="57" t="s">
        <v>681</v>
      </c>
      <c r="J3" s="91" t="s">
        <v>682</v>
      </c>
      <c r="K3" s="92"/>
      <c r="L3" s="92"/>
      <c r="M3" s="92"/>
      <c r="N3" s="93"/>
      <c r="O3" s="91" t="s">
        <v>673</v>
      </c>
      <c r="P3" s="92"/>
      <c r="Q3" s="92"/>
      <c r="R3" s="93"/>
      <c r="S3" s="35"/>
    </row>
    <row r="4" spans="1:18" s="1" customFormat="1" ht="12.75" customHeight="1">
      <c r="A4" s="21"/>
      <c r="B4" s="22"/>
      <c r="C4" s="20" t="s">
        <v>323</v>
      </c>
      <c r="D4" s="82" t="s">
        <v>1</v>
      </c>
      <c r="E4" s="82"/>
      <c r="F4" s="83" t="s">
        <v>722</v>
      </c>
      <c r="G4" s="84"/>
      <c r="I4" s="11"/>
      <c r="J4" s="12"/>
      <c r="K4" s="12"/>
      <c r="L4" s="12"/>
      <c r="M4" s="12"/>
      <c r="N4" s="12"/>
      <c r="O4" s="11"/>
      <c r="P4" s="12"/>
      <c r="Q4" s="12"/>
      <c r="R4" s="41"/>
    </row>
    <row r="5" spans="1:18" s="1" customFormat="1" ht="12.75" customHeight="1">
      <c r="A5" s="29" t="s">
        <v>283</v>
      </c>
      <c r="B5" s="22"/>
      <c r="C5" s="20"/>
      <c r="D5" s="3"/>
      <c r="E5" s="3"/>
      <c r="F5" s="32"/>
      <c r="G5" s="9"/>
      <c r="I5" s="11"/>
      <c r="J5" s="12"/>
      <c r="K5" s="12"/>
      <c r="L5" s="12"/>
      <c r="M5" s="12"/>
      <c r="N5" s="12"/>
      <c r="O5" s="11"/>
      <c r="P5" s="12"/>
      <c r="Q5" s="12"/>
      <c r="R5" s="42"/>
    </row>
    <row r="6" spans="1:18" s="1" customFormat="1" ht="24.75" customHeight="1">
      <c r="A6" s="13" t="s">
        <v>284</v>
      </c>
      <c r="B6" s="2"/>
      <c r="C6" s="2"/>
      <c r="E6" s="3"/>
      <c r="F6" s="13"/>
      <c r="G6" s="9"/>
      <c r="J6" s="12"/>
      <c r="K6" s="12"/>
      <c r="L6" s="12"/>
      <c r="M6" s="12"/>
      <c r="N6" s="12"/>
      <c r="O6" s="11"/>
      <c r="P6" s="12"/>
      <c r="Q6" s="12"/>
      <c r="R6" s="40" t="s">
        <v>285</v>
      </c>
    </row>
    <row r="7" spans="1:18" s="1" customFormat="1" ht="22.5" customHeight="1">
      <c r="A7" s="28" t="s">
        <v>8</v>
      </c>
      <c r="B7" s="23" t="s">
        <v>9</v>
      </c>
      <c r="C7" s="24"/>
      <c r="D7" s="25" t="s">
        <v>324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6"/>
    </row>
    <row r="8" spans="1:19" s="1" customFormat="1" ht="18" customHeight="1">
      <c r="A8" s="44" t="s">
        <v>329</v>
      </c>
      <c r="B8" s="15" t="s">
        <v>13</v>
      </c>
      <c r="C8" s="59"/>
      <c r="D8" s="60" t="s">
        <v>719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2"/>
      <c r="S8" s="19"/>
    </row>
    <row r="9" spans="1:19" s="1" customFormat="1" ht="18" customHeight="1">
      <c r="A9" s="44" t="s">
        <v>333</v>
      </c>
      <c r="B9" s="15" t="s">
        <v>17</v>
      </c>
      <c r="C9" s="59"/>
      <c r="D9" s="60" t="s">
        <v>286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S9" s="19"/>
    </row>
    <row r="10" spans="1:19" s="1" customFormat="1" ht="18" customHeight="1">
      <c r="A10" s="44" t="s">
        <v>335</v>
      </c>
      <c r="B10" s="15" t="s">
        <v>336</v>
      </c>
      <c r="C10" s="59"/>
      <c r="D10" s="60" t="s">
        <v>723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19"/>
    </row>
    <row r="11" spans="1:18" s="1" customFormat="1" ht="18" customHeight="1">
      <c r="A11" s="44" t="s">
        <v>337</v>
      </c>
      <c r="B11" s="15" t="s">
        <v>19</v>
      </c>
      <c r="C11" s="59"/>
      <c r="D11" s="60" t="s">
        <v>286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s="1" customFormat="1" ht="18" customHeight="1">
      <c r="A12" s="44" t="s">
        <v>342</v>
      </c>
      <c r="B12" s="15" t="s">
        <v>24</v>
      </c>
      <c r="C12" s="59"/>
      <c r="D12" s="60" t="s">
        <v>719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</row>
    <row r="13" spans="1:18" s="1" customFormat="1" ht="18" customHeight="1">
      <c r="A13" s="44" t="s">
        <v>345</v>
      </c>
      <c r="B13" s="15" t="s">
        <v>26</v>
      </c>
      <c r="C13" s="59"/>
      <c r="D13" s="60" t="s">
        <v>286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2"/>
    </row>
    <row r="14" spans="1:18" s="1" customFormat="1" ht="18" customHeight="1">
      <c r="A14" s="44" t="s">
        <v>349</v>
      </c>
      <c r="B14" s="15" t="s">
        <v>30</v>
      </c>
      <c r="C14" s="59"/>
      <c r="D14" s="60" t="s">
        <v>288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2"/>
    </row>
    <row r="15" spans="1:18" s="1" customFormat="1" ht="18" customHeight="1">
      <c r="A15" s="44" t="s">
        <v>354</v>
      </c>
      <c r="B15" s="15" t="s">
        <v>35</v>
      </c>
      <c r="C15" s="59"/>
      <c r="D15" s="60" t="s">
        <v>286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2"/>
    </row>
    <row r="16" spans="1:18" s="1" customFormat="1" ht="18" customHeight="1">
      <c r="A16" s="44" t="s">
        <v>357</v>
      </c>
      <c r="B16" s="15" t="s">
        <v>37</v>
      </c>
      <c r="C16" s="59"/>
      <c r="D16" s="60" t="s">
        <v>286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s="1" customFormat="1" ht="18" customHeight="1">
      <c r="A17" s="44" t="s">
        <v>358</v>
      </c>
      <c r="B17" s="15" t="s">
        <v>38</v>
      </c>
      <c r="C17" s="59"/>
      <c r="D17" s="60" t="s">
        <v>288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</row>
    <row r="18" spans="1:18" s="1" customFormat="1" ht="18" customHeight="1">
      <c r="A18" s="44" t="s">
        <v>366</v>
      </c>
      <c r="B18" s="15" t="s">
        <v>367</v>
      </c>
      <c r="C18" s="59"/>
      <c r="D18" s="60" t="s">
        <v>287</v>
      </c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</row>
    <row r="19" spans="1:18" s="1" customFormat="1" ht="18" customHeight="1">
      <c r="A19" s="44" t="s">
        <v>369</v>
      </c>
      <c r="B19" s="15" t="s">
        <v>47</v>
      </c>
      <c r="C19" s="59"/>
      <c r="D19" s="60" t="s">
        <v>286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</row>
    <row r="20" spans="1:18" s="1" customFormat="1" ht="18" customHeight="1">
      <c r="A20" s="44" t="s">
        <v>370</v>
      </c>
      <c r="B20" s="15" t="s">
        <v>48</v>
      </c>
      <c r="C20" s="59"/>
      <c r="D20" s="60" t="s">
        <v>286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</row>
    <row r="21" spans="1:18" s="1" customFormat="1" ht="18" customHeight="1">
      <c r="A21" s="44" t="s">
        <v>372</v>
      </c>
      <c r="B21" s="15" t="s">
        <v>50</v>
      </c>
      <c r="C21" s="59"/>
      <c r="D21" s="60" t="s">
        <v>286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2"/>
    </row>
    <row r="22" spans="1:18" s="1" customFormat="1" ht="18" customHeight="1">
      <c r="A22" s="44" t="s">
        <v>373</v>
      </c>
      <c r="B22" s="16" t="s">
        <v>289</v>
      </c>
      <c r="C22" s="59"/>
      <c r="D22" s="60" t="s">
        <v>288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2"/>
    </row>
    <row r="23" spans="1:18" s="1" customFormat="1" ht="18" customHeight="1">
      <c r="A23" s="44" t="s">
        <v>375</v>
      </c>
      <c r="B23" s="16" t="s">
        <v>52</v>
      </c>
      <c r="C23" s="59"/>
      <c r="D23" s="60" t="s">
        <v>719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spans="1:18" s="1" customFormat="1" ht="18" customHeight="1">
      <c r="A24" s="44" t="s">
        <v>382</v>
      </c>
      <c r="B24" s="16" t="s">
        <v>57</v>
      </c>
      <c r="C24" s="59"/>
      <c r="D24" s="60" t="s">
        <v>286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</row>
    <row r="25" spans="1:18" s="1" customFormat="1" ht="18" customHeight="1">
      <c r="A25" s="44" t="s">
        <v>389</v>
      </c>
      <c r="B25" s="16" t="s">
        <v>64</v>
      </c>
      <c r="C25" s="59"/>
      <c r="D25" s="60" t="s">
        <v>286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</row>
    <row r="26" spans="1:18" s="1" customFormat="1" ht="18" customHeight="1">
      <c r="A26" s="14" t="s">
        <v>391</v>
      </c>
      <c r="B26" s="16" t="s">
        <v>66</v>
      </c>
      <c r="C26" s="59"/>
      <c r="D26" s="60" t="s">
        <v>719</v>
      </c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</row>
    <row r="27" spans="1:256" ht="18" customHeight="1">
      <c r="A27" s="44" t="s">
        <v>397</v>
      </c>
      <c r="B27" s="16" t="s">
        <v>72</v>
      </c>
      <c r="C27" s="59"/>
      <c r="D27" s="60" t="s">
        <v>286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8" customHeight="1">
      <c r="A28" s="44" t="s">
        <v>400</v>
      </c>
      <c r="B28" s="16" t="s">
        <v>401</v>
      </c>
      <c r="C28" s="59"/>
      <c r="D28" s="60" t="s">
        <v>291</v>
      </c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8" customHeight="1">
      <c r="A29" s="44" t="s">
        <v>436</v>
      </c>
      <c r="B29" s="16" t="s">
        <v>103</v>
      </c>
      <c r="C29" s="59"/>
      <c r="D29" s="60" t="s">
        <v>288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8" customHeight="1">
      <c r="A30" s="44" t="s">
        <v>437</v>
      </c>
      <c r="B30" s="16" t="s">
        <v>104</v>
      </c>
      <c r="C30" s="59"/>
      <c r="D30" s="60" t="s">
        <v>683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8" customHeight="1">
      <c r="A31" s="44" t="s">
        <v>441</v>
      </c>
      <c r="B31" s="15" t="s">
        <v>108</v>
      </c>
      <c r="C31" s="59"/>
      <c r="D31" s="60" t="s">
        <v>288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8" customHeight="1">
      <c r="A32" s="43">
        <v>128</v>
      </c>
      <c r="B32" s="16" t="s">
        <v>113</v>
      </c>
      <c r="C32" s="59"/>
      <c r="D32" s="60" t="s">
        <v>286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8" customHeight="1">
      <c r="A33" s="43">
        <v>129</v>
      </c>
      <c r="B33" s="16" t="s">
        <v>292</v>
      </c>
      <c r="C33" s="59"/>
      <c r="D33" s="60" t="s">
        <v>288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8" customHeight="1">
      <c r="A34" s="43">
        <v>136</v>
      </c>
      <c r="B34" s="16" t="s">
        <v>119</v>
      </c>
      <c r="C34" s="59"/>
      <c r="D34" s="60" t="s">
        <v>286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8" customHeight="1">
      <c r="A35" s="14" t="s">
        <v>460</v>
      </c>
      <c r="B35" s="16" t="s">
        <v>122</v>
      </c>
      <c r="C35" s="59"/>
      <c r="D35" s="60" t="s">
        <v>719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8" customHeight="1">
      <c r="A36" s="43">
        <v>144</v>
      </c>
      <c r="B36" s="16" t="s">
        <v>126</v>
      </c>
      <c r="C36" s="59"/>
      <c r="D36" s="60" t="s">
        <v>286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8" customHeight="1">
      <c r="A37" s="44" t="s">
        <v>465</v>
      </c>
      <c r="B37" s="15" t="s">
        <v>127</v>
      </c>
      <c r="C37" s="59"/>
      <c r="D37" s="60" t="s">
        <v>288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8" customHeight="1">
      <c r="A38" s="43" t="s">
        <v>467</v>
      </c>
      <c r="B38" s="16" t="s">
        <v>316</v>
      </c>
      <c r="C38" s="59"/>
      <c r="D38" s="60" t="s">
        <v>288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8" customHeight="1">
      <c r="A39" s="14" t="s">
        <v>473</v>
      </c>
      <c r="B39" s="16" t="s">
        <v>133</v>
      </c>
      <c r="C39" s="59"/>
      <c r="D39" s="60" t="s">
        <v>756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8" customHeight="1">
      <c r="A40" s="44" t="s">
        <v>476</v>
      </c>
      <c r="B40" s="15" t="s">
        <v>135</v>
      </c>
      <c r="C40" s="59"/>
      <c r="D40" s="60" t="s">
        <v>287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8" customHeight="1">
      <c r="A41" s="44" t="s">
        <v>488</v>
      </c>
      <c r="B41" s="15" t="s">
        <v>147</v>
      </c>
      <c r="C41" s="59"/>
      <c r="D41" s="60" t="s">
        <v>719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8" customHeight="1">
      <c r="A42" s="44" t="s">
        <v>489</v>
      </c>
      <c r="B42" s="15" t="s">
        <v>148</v>
      </c>
      <c r="C42" s="59"/>
      <c r="D42" s="60" t="s">
        <v>719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8" customHeight="1">
      <c r="A43" s="44">
        <v>176</v>
      </c>
      <c r="B43" s="15" t="s">
        <v>150</v>
      </c>
      <c r="C43" s="59"/>
      <c r="D43" s="60" t="s">
        <v>286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8" customHeight="1">
      <c r="A44" s="43">
        <v>178</v>
      </c>
      <c r="B44" s="16" t="s">
        <v>293</v>
      </c>
      <c r="C44" s="59"/>
      <c r="D44" s="60" t="s">
        <v>288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8" customHeight="1">
      <c r="A45" s="43">
        <v>181</v>
      </c>
      <c r="B45" s="16" t="s">
        <v>294</v>
      </c>
      <c r="C45" s="59"/>
      <c r="D45" s="60" t="s">
        <v>288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8" customHeight="1">
      <c r="A46" s="43">
        <v>193</v>
      </c>
      <c r="B46" s="16" t="s">
        <v>161</v>
      </c>
      <c r="C46" s="59"/>
      <c r="D46" s="60" t="s">
        <v>286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8" customHeight="1">
      <c r="A47" s="14" t="s">
        <v>509</v>
      </c>
      <c r="B47" s="16" t="s">
        <v>165</v>
      </c>
      <c r="C47" s="59"/>
      <c r="D47" s="60" t="s">
        <v>719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8" customHeight="1">
      <c r="A48" s="43">
        <v>199</v>
      </c>
      <c r="B48" s="16" t="s">
        <v>512</v>
      </c>
      <c r="C48" s="59"/>
      <c r="D48" s="60" t="s">
        <v>288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8" customHeight="1">
      <c r="A49" s="43" t="s">
        <v>518</v>
      </c>
      <c r="B49" s="16" t="s">
        <v>172</v>
      </c>
      <c r="C49" s="59"/>
      <c r="D49" s="60" t="s">
        <v>287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8" customHeight="1">
      <c r="A50" s="43">
        <v>213</v>
      </c>
      <c r="B50" s="16" t="s">
        <v>295</v>
      </c>
      <c r="C50" s="59"/>
      <c r="D50" s="60" t="s">
        <v>288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8" customHeight="1">
      <c r="A51" s="14" t="s">
        <v>537</v>
      </c>
      <c r="B51" s="16" t="s">
        <v>186</v>
      </c>
      <c r="C51" s="59"/>
      <c r="D51" s="60" t="s">
        <v>288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8" customHeight="1">
      <c r="A52" s="44" t="s">
        <v>556</v>
      </c>
      <c r="B52" s="16" t="s">
        <v>205</v>
      </c>
      <c r="C52" s="59"/>
      <c r="D52" s="60" t="s">
        <v>288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8" customHeight="1">
      <c r="A53" s="14" t="s">
        <v>563</v>
      </c>
      <c r="B53" s="16" t="s">
        <v>212</v>
      </c>
      <c r="C53" s="59"/>
      <c r="D53" s="60" t="s">
        <v>719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8" customHeight="1">
      <c r="A54" s="14" t="s">
        <v>567</v>
      </c>
      <c r="B54" s="16" t="s">
        <v>216</v>
      </c>
      <c r="C54" s="59"/>
      <c r="D54" s="60" t="s">
        <v>728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8" customHeight="1">
      <c r="A55" s="14" t="s">
        <v>568</v>
      </c>
      <c r="B55" s="16" t="s">
        <v>217</v>
      </c>
      <c r="C55" s="59"/>
      <c r="D55" s="60" t="s">
        <v>724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8" customHeight="1">
      <c r="A56" s="14" t="s">
        <v>569</v>
      </c>
      <c r="B56" s="16" t="s">
        <v>218</v>
      </c>
      <c r="C56" s="59"/>
      <c r="D56" s="60" t="s">
        <v>725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8" customHeight="1">
      <c r="A57" s="14" t="s">
        <v>570</v>
      </c>
      <c r="B57" s="16" t="s">
        <v>219</v>
      </c>
      <c r="C57" s="59"/>
      <c r="D57" s="60" t="s">
        <v>726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8" customHeight="1">
      <c r="A58" s="14" t="s">
        <v>571</v>
      </c>
      <c r="B58" s="16" t="s">
        <v>312</v>
      </c>
      <c r="C58" s="59"/>
      <c r="D58" s="60" t="s">
        <v>727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8" customHeight="1">
      <c r="A59" s="44" t="s">
        <v>604</v>
      </c>
      <c r="B59" s="15" t="s">
        <v>246</v>
      </c>
      <c r="C59" s="59"/>
      <c r="D59" s="60" t="s">
        <v>288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2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8" customHeight="1">
      <c r="A60" s="43">
        <v>323</v>
      </c>
      <c r="B60" s="16" t="s">
        <v>297</v>
      </c>
      <c r="C60" s="59"/>
      <c r="D60" s="60" t="s">
        <v>291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8" customHeight="1">
      <c r="A61" s="14" t="s">
        <v>635</v>
      </c>
      <c r="B61" s="16" t="s">
        <v>636</v>
      </c>
      <c r="C61" s="59"/>
      <c r="D61" s="60" t="s">
        <v>288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8" customHeight="1">
      <c r="A62" s="14" t="s">
        <v>637</v>
      </c>
      <c r="B62" s="16" t="s">
        <v>638</v>
      </c>
      <c r="C62" s="59"/>
      <c r="D62" s="60" t="s">
        <v>288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8" customHeight="1">
      <c r="A63" s="43">
        <v>506</v>
      </c>
      <c r="B63" s="16" t="s">
        <v>320</v>
      </c>
      <c r="C63" s="59"/>
      <c r="D63" s="60" t="s">
        <v>719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8" customHeight="1">
      <c r="A64" s="14" t="s">
        <v>648</v>
      </c>
      <c r="B64" s="16" t="s">
        <v>317</v>
      </c>
      <c r="C64" s="59"/>
      <c r="D64" s="60" t="s">
        <v>719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2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8" customHeight="1">
      <c r="A65" s="14" t="s">
        <v>649</v>
      </c>
      <c r="B65" s="15" t="s">
        <v>275</v>
      </c>
      <c r="C65" s="59"/>
      <c r="D65" s="60" t="s">
        <v>719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8" customHeight="1">
      <c r="A66" s="14" t="s">
        <v>650</v>
      </c>
      <c r="B66" s="15" t="s">
        <v>276</v>
      </c>
      <c r="C66" s="59"/>
      <c r="D66" s="60" t="s">
        <v>719</v>
      </c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8" customHeight="1">
      <c r="A67" s="44" t="s">
        <v>651</v>
      </c>
      <c r="B67" s="16" t="s">
        <v>277</v>
      </c>
      <c r="C67" s="59"/>
      <c r="D67" s="60" t="s">
        <v>719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</sheetData>
  <mergeCells count="8">
    <mergeCell ref="D4:E4"/>
    <mergeCell ref="F4:G4"/>
    <mergeCell ref="A1:R1"/>
    <mergeCell ref="D3:E3"/>
    <mergeCell ref="F3:G3"/>
    <mergeCell ref="J3:N3"/>
    <mergeCell ref="O3:R3"/>
    <mergeCell ref="A2:R2"/>
  </mergeCells>
  <hyperlinks>
    <hyperlink ref="I3" location="Monatsmittel!A1" display="Monatsmittel"/>
    <hyperlink ref="J3:N3" location="'Sonn- und Feiertagsverkehr'!A1" display="Sonn- und Feiertagsverkehr"/>
    <hyperlink ref="O3:R3" location="'Maximaler Stundenverkehr'!A1" display="Maximaler Stundenverkehr"/>
  </hyperlinks>
  <printOptions/>
  <pageMargins left="0.5905511811023623" right="0.5905511811023623" top="0.5511811023622047" bottom="0.5511811023622047" header="0.5118110236220472" footer="0.31496062992125984"/>
  <pageSetup horizontalDpi="600" verticalDpi="600" orientation="landscape" paperSize="9" r:id="rId3"/>
  <headerFooter alignWithMargins="0">
    <oddFooter>&amp;L&amp;7Verkehrsmonitoring / Monitorage du trafic&amp;C&amp;7&amp;P / &amp;N&amp;R&amp;7 10.12.2010</oddFooter>
  </headerFooter>
  <ignoredErrors>
    <ignoredError sqref="A64:A67 A35 A37:A42 A47 A61:A62 A8:A9 A49 A59 A51:A53 A11:A23 A24:A31" numberStoredAsText="1"/>
  </ignoredErrors>
  <legacyDrawing r:id="rId2"/>
  <oleObjects>
    <oleObject progId="Word.Document.8" shapeId="69110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T340"/>
  <sheetViews>
    <sheetView workbookViewId="0" topLeftCell="A1">
      <selection activeCell="A1" sqref="A1:P1"/>
    </sheetView>
  </sheetViews>
  <sheetFormatPr defaultColWidth="11.421875" defaultRowHeight="12.75"/>
  <cols>
    <col min="1" max="1" width="6.7109375" style="0" customWidth="1"/>
    <col min="2" max="2" width="36.421875" style="0" customWidth="1"/>
    <col min="3" max="7" width="10.28125" style="0" customWidth="1"/>
    <col min="8" max="8" width="0.42578125" style="0" customWidth="1"/>
    <col min="9" max="9" width="0.2890625" style="0" customWidth="1"/>
    <col min="10" max="11" width="10.00390625" style="0" customWidth="1"/>
    <col min="12" max="12" width="0.42578125" style="0" customWidth="1"/>
    <col min="13" max="13" width="0.2890625" style="0" customWidth="1"/>
    <col min="14" max="15" width="10.00390625" style="0" customWidth="1"/>
    <col min="16" max="16" width="0.42578125" style="0" customWidth="1"/>
    <col min="17" max="17" width="4.7109375" style="0" customWidth="1"/>
    <col min="18" max="16384" width="9.140625" style="0" customWidth="1"/>
  </cols>
  <sheetData>
    <row r="1" spans="1:19" s="30" customFormat="1" ht="15" customHeight="1">
      <c r="A1" s="85" t="s">
        <v>665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  <c r="R1" s="34"/>
      <c r="S1" s="34"/>
    </row>
    <row r="2" spans="1:19" s="30" customFormat="1" ht="30" customHeight="1" thickBot="1">
      <c r="A2" s="85" t="s">
        <v>666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  <c r="R2" s="45"/>
      <c r="S2" s="45"/>
    </row>
    <row r="3" spans="1:20" s="1" customFormat="1" ht="19.5" customHeight="1" thickBot="1">
      <c r="A3" s="20"/>
      <c r="B3" s="46" t="s">
        <v>322</v>
      </c>
      <c r="C3" s="48" t="s">
        <v>0</v>
      </c>
      <c r="D3" s="99" t="str">
        <f>Bemerkungen!F3</f>
        <v>Oktober 2010</v>
      </c>
      <c r="E3" s="100"/>
      <c r="F3" s="57" t="s">
        <v>680</v>
      </c>
      <c r="G3" s="91" t="s">
        <v>682</v>
      </c>
      <c r="H3" s="92"/>
      <c r="I3" s="92"/>
      <c r="J3" s="92"/>
      <c r="K3" s="93"/>
      <c r="L3" s="91" t="s">
        <v>673</v>
      </c>
      <c r="M3" s="92"/>
      <c r="N3" s="92"/>
      <c r="O3" s="93"/>
      <c r="P3" s="35"/>
      <c r="Q3" s="56"/>
      <c r="R3" s="101"/>
      <c r="S3" s="101"/>
      <c r="T3" s="19"/>
    </row>
    <row r="4" spans="1:20" s="1" customFormat="1" ht="22.5" customHeight="1">
      <c r="A4" s="20"/>
      <c r="B4" s="20" t="s">
        <v>323</v>
      </c>
      <c r="C4" s="33" t="s">
        <v>1</v>
      </c>
      <c r="D4" s="97" t="str">
        <f>Bemerkungen!F4</f>
        <v>Octobre 2010</v>
      </c>
      <c r="E4" s="98"/>
      <c r="O4" s="27" t="s">
        <v>285</v>
      </c>
      <c r="Q4" s="10"/>
      <c r="R4" s="102"/>
      <c r="S4" s="102"/>
      <c r="T4" s="19"/>
    </row>
    <row r="5" spans="1:20" s="50" customFormat="1" ht="24.75" customHeight="1">
      <c r="A5" s="49"/>
      <c r="B5" s="8"/>
      <c r="C5" s="96" t="s">
        <v>2</v>
      </c>
      <c r="D5" s="96"/>
      <c r="E5" s="96"/>
      <c r="F5" s="96"/>
      <c r="G5" s="96"/>
      <c r="I5" s="7"/>
      <c r="J5" s="96" t="s">
        <v>279</v>
      </c>
      <c r="K5" s="96"/>
      <c r="M5" s="8"/>
      <c r="N5" s="96" t="s">
        <v>279</v>
      </c>
      <c r="O5" s="96"/>
      <c r="Q5" s="51"/>
      <c r="R5" s="52"/>
      <c r="S5" s="52"/>
      <c r="T5" s="53"/>
    </row>
    <row r="6" spans="1:19" s="1" customFormat="1" ht="11.25" customHeight="1">
      <c r="A6" s="13"/>
      <c r="B6" s="4"/>
      <c r="C6" s="107" t="s">
        <v>3</v>
      </c>
      <c r="D6" s="75"/>
      <c r="E6" s="75"/>
      <c r="F6" s="75"/>
      <c r="G6" s="76"/>
      <c r="I6" s="58"/>
      <c r="J6" s="96" t="s">
        <v>280</v>
      </c>
      <c r="K6" s="96"/>
      <c r="M6" s="4"/>
      <c r="N6" s="96" t="s">
        <v>280</v>
      </c>
      <c r="O6" s="96"/>
      <c r="R6" s="12"/>
      <c r="S6" s="12"/>
    </row>
    <row r="7" spans="1:15" s="1" customFormat="1" ht="33.75" customHeight="1">
      <c r="A7" s="39" t="s">
        <v>283</v>
      </c>
      <c r="B7" s="6"/>
      <c r="C7" s="54" t="s">
        <v>668</v>
      </c>
      <c r="D7" s="55" t="s">
        <v>667</v>
      </c>
      <c r="E7" s="31" t="s">
        <v>4</v>
      </c>
      <c r="F7" s="5" t="s">
        <v>5</v>
      </c>
      <c r="G7" s="54" t="s">
        <v>671</v>
      </c>
      <c r="I7" s="7"/>
      <c r="J7" s="106" t="s">
        <v>667</v>
      </c>
      <c r="K7" s="96"/>
      <c r="M7" s="4"/>
      <c r="N7" s="96" t="s">
        <v>4</v>
      </c>
      <c r="O7" s="96"/>
    </row>
    <row r="8" spans="1:15" s="1" customFormat="1" ht="45" customHeight="1">
      <c r="A8" s="13" t="s">
        <v>284</v>
      </c>
      <c r="B8" s="4"/>
      <c r="C8" s="54" t="s">
        <v>669</v>
      </c>
      <c r="D8" s="55" t="s">
        <v>670</v>
      </c>
      <c r="E8" s="31" t="s">
        <v>6</v>
      </c>
      <c r="F8" s="5" t="s">
        <v>7</v>
      </c>
      <c r="G8" s="54" t="s">
        <v>672</v>
      </c>
      <c r="I8" s="7"/>
      <c r="J8" s="106" t="s">
        <v>670</v>
      </c>
      <c r="K8" s="96"/>
      <c r="M8" s="4"/>
      <c r="N8" s="96" t="s">
        <v>6</v>
      </c>
      <c r="O8" s="96"/>
    </row>
    <row r="9" spans="1:15" s="1" customFormat="1" ht="22.5" customHeight="1">
      <c r="A9" s="28" t="s">
        <v>8</v>
      </c>
      <c r="B9" s="23" t="s">
        <v>9</v>
      </c>
      <c r="C9" s="103" t="s">
        <v>10</v>
      </c>
      <c r="D9" s="104"/>
      <c r="E9" s="104"/>
      <c r="F9" s="104"/>
      <c r="G9" s="105"/>
      <c r="I9" s="7"/>
      <c r="J9" s="5" t="s">
        <v>10</v>
      </c>
      <c r="K9" s="5" t="s">
        <v>281</v>
      </c>
      <c r="M9" s="4"/>
      <c r="N9" s="5" t="s">
        <v>10</v>
      </c>
      <c r="O9" s="5" t="s">
        <v>281</v>
      </c>
    </row>
    <row r="10" spans="1:15" s="1" customFormat="1" ht="18" customHeight="1">
      <c r="A10" s="15" t="s">
        <v>327</v>
      </c>
      <c r="B10" s="15" t="s">
        <v>11</v>
      </c>
      <c r="C10" s="67">
        <v>6726.83333333333</v>
      </c>
      <c r="D10" s="73">
        <v>6661.19047619048</v>
      </c>
      <c r="E10" s="73">
        <v>6322.6</v>
      </c>
      <c r="F10" s="67">
        <v>4878.4</v>
      </c>
      <c r="G10" s="67">
        <v>6319.032258064521</v>
      </c>
      <c r="H10" s="69"/>
      <c r="I10" s="70">
        <v>1</v>
      </c>
      <c r="J10" s="67">
        <v>7470</v>
      </c>
      <c r="K10" s="68" t="s">
        <v>729</v>
      </c>
      <c r="L10" s="69"/>
      <c r="M10" s="74">
        <v>1</v>
      </c>
      <c r="N10" s="67">
        <v>7789</v>
      </c>
      <c r="O10" s="68" t="s">
        <v>744</v>
      </c>
    </row>
    <row r="11" spans="1:15" s="1" customFormat="1" ht="18" customHeight="1">
      <c r="A11" s="15" t="s">
        <v>328</v>
      </c>
      <c r="B11" s="15" t="s">
        <v>12</v>
      </c>
      <c r="C11" s="67">
        <v>14638.3333333333</v>
      </c>
      <c r="D11" s="73">
        <v>14595.4285714286</v>
      </c>
      <c r="E11" s="73">
        <v>11301.8</v>
      </c>
      <c r="F11" s="67">
        <v>9249.2</v>
      </c>
      <c r="G11" s="67">
        <v>13201.9032258065</v>
      </c>
      <c r="H11" s="69"/>
      <c r="I11" s="70">
        <v>2</v>
      </c>
      <c r="J11" s="67">
        <v>15814</v>
      </c>
      <c r="K11" s="68" t="s">
        <v>730</v>
      </c>
      <c r="L11" s="69"/>
      <c r="M11" s="74">
        <v>2</v>
      </c>
      <c r="N11" s="67">
        <v>12330</v>
      </c>
      <c r="O11" s="68" t="s">
        <v>744</v>
      </c>
    </row>
    <row r="12" spans="1:15" s="1" customFormat="1" ht="18" customHeight="1">
      <c r="A12" s="15" t="s">
        <v>329</v>
      </c>
      <c r="B12" s="15" t="s">
        <v>13</v>
      </c>
      <c r="C12" s="67"/>
      <c r="D12" s="73"/>
      <c r="E12" s="73"/>
      <c r="F12" s="67"/>
      <c r="G12" s="67"/>
      <c r="H12" s="69"/>
      <c r="I12" s="70">
        <v>3</v>
      </c>
      <c r="J12" s="67"/>
      <c r="K12" s="68"/>
      <c r="L12" s="69"/>
      <c r="M12" s="74">
        <v>3</v>
      </c>
      <c r="N12" s="67"/>
      <c r="O12" s="68"/>
    </row>
    <row r="13" spans="1:15" s="1" customFormat="1" ht="18" customHeight="1">
      <c r="A13" s="15" t="s">
        <v>330</v>
      </c>
      <c r="B13" s="15" t="s">
        <v>14</v>
      </c>
      <c r="C13" s="67">
        <v>6706.58333333333</v>
      </c>
      <c r="D13" s="73">
        <v>6782.285714285711</v>
      </c>
      <c r="E13" s="73">
        <v>6989.4</v>
      </c>
      <c r="F13" s="67">
        <v>5746.4</v>
      </c>
      <c r="G13" s="67">
        <v>6648.6129032258095</v>
      </c>
      <c r="H13" s="69"/>
      <c r="I13" s="70">
        <v>5</v>
      </c>
      <c r="J13" s="67">
        <v>8984</v>
      </c>
      <c r="K13" s="68" t="s">
        <v>730</v>
      </c>
      <c r="L13" s="69"/>
      <c r="M13" s="74">
        <v>5</v>
      </c>
      <c r="N13" s="67">
        <v>8127</v>
      </c>
      <c r="O13" s="68" t="s">
        <v>745</v>
      </c>
    </row>
    <row r="14" spans="1:15" s="1" customFormat="1" ht="18" customHeight="1">
      <c r="A14" s="15" t="s">
        <v>331</v>
      </c>
      <c r="B14" s="15" t="s">
        <v>15</v>
      </c>
      <c r="C14" s="67">
        <v>67808.0833333333</v>
      </c>
      <c r="D14" s="73">
        <v>68179.4761904762</v>
      </c>
      <c r="E14" s="73">
        <v>52125</v>
      </c>
      <c r="F14" s="67">
        <v>38894.4</v>
      </c>
      <c r="G14" s="67">
        <v>60866.6451612903</v>
      </c>
      <c r="H14" s="69"/>
      <c r="I14" s="70">
        <v>6</v>
      </c>
      <c r="J14" s="67">
        <v>75085</v>
      </c>
      <c r="K14" s="68" t="s">
        <v>731</v>
      </c>
      <c r="L14" s="69"/>
      <c r="M14" s="74">
        <v>6</v>
      </c>
      <c r="N14" s="67">
        <v>57155</v>
      </c>
      <c r="O14" s="68" t="s">
        <v>746</v>
      </c>
    </row>
    <row r="15" spans="1:15" s="1" customFormat="1" ht="18" customHeight="1">
      <c r="A15" s="15" t="s">
        <v>332</v>
      </c>
      <c r="B15" s="15" t="s">
        <v>16</v>
      </c>
      <c r="C15" s="67">
        <v>4448.33333333333</v>
      </c>
      <c r="D15" s="73">
        <v>4399.3809523809505</v>
      </c>
      <c r="E15" s="73">
        <v>4000.2</v>
      </c>
      <c r="F15" s="67">
        <v>3826.8</v>
      </c>
      <c r="G15" s="67">
        <v>4242.645161290321</v>
      </c>
      <c r="H15" s="69"/>
      <c r="I15" s="70">
        <v>7</v>
      </c>
      <c r="J15" s="67">
        <v>5203</v>
      </c>
      <c r="K15" s="68" t="s">
        <v>731</v>
      </c>
      <c r="L15" s="69"/>
      <c r="M15" s="74">
        <v>7</v>
      </c>
      <c r="N15" s="67">
        <v>4396</v>
      </c>
      <c r="O15" s="68" t="s">
        <v>746</v>
      </c>
    </row>
    <row r="16" spans="1:15" s="1" customFormat="1" ht="18" customHeight="1">
      <c r="A16" s="15" t="s">
        <v>333</v>
      </c>
      <c r="B16" s="15" t="s">
        <v>17</v>
      </c>
      <c r="C16" s="67"/>
      <c r="D16" s="73"/>
      <c r="E16" s="73"/>
      <c r="F16" s="67"/>
      <c r="G16" s="67"/>
      <c r="H16" s="69"/>
      <c r="I16" s="70">
        <v>9</v>
      </c>
      <c r="J16" s="67"/>
      <c r="K16" s="68"/>
      <c r="L16" s="69"/>
      <c r="M16" s="74">
        <v>9</v>
      </c>
      <c r="N16" s="67"/>
      <c r="O16" s="68"/>
    </row>
    <row r="17" spans="1:15" s="1" customFormat="1" ht="18" customHeight="1">
      <c r="A17" s="15" t="s">
        <v>334</v>
      </c>
      <c r="B17" s="15" t="s">
        <v>18</v>
      </c>
      <c r="C17" s="67">
        <v>6303.16666666667</v>
      </c>
      <c r="D17" s="73">
        <v>6416.42857142857</v>
      </c>
      <c r="E17" s="73">
        <v>7213</v>
      </c>
      <c r="F17" s="67">
        <v>8211.6</v>
      </c>
      <c r="G17" s="67">
        <v>6834.45161290323</v>
      </c>
      <c r="H17" s="69"/>
      <c r="I17" s="70">
        <v>11</v>
      </c>
      <c r="J17" s="67">
        <v>10297</v>
      </c>
      <c r="K17" s="68" t="s">
        <v>732</v>
      </c>
      <c r="L17" s="69"/>
      <c r="M17" s="74">
        <v>10</v>
      </c>
      <c r="N17" s="67">
        <v>10450</v>
      </c>
      <c r="O17" s="68" t="s">
        <v>745</v>
      </c>
    </row>
    <row r="18" spans="1:15" s="1" customFormat="1" ht="18" customHeight="1">
      <c r="A18" s="15" t="s">
        <v>335</v>
      </c>
      <c r="B18" s="15" t="s">
        <v>336</v>
      </c>
      <c r="C18" s="67">
        <v>1490.125</v>
      </c>
      <c r="D18" s="73">
        <v>1454.125</v>
      </c>
      <c r="E18" s="73">
        <v>2630</v>
      </c>
      <c r="F18" s="67">
        <v>3319.33333333333</v>
      </c>
      <c r="G18" s="67">
        <v>1932.25</v>
      </c>
      <c r="H18" s="69"/>
      <c r="I18" s="70">
        <v>14</v>
      </c>
      <c r="J18" s="67">
        <v>2688</v>
      </c>
      <c r="K18" s="68" t="s">
        <v>733</v>
      </c>
      <c r="L18" s="69"/>
      <c r="M18" s="74">
        <v>12</v>
      </c>
      <c r="N18" s="67">
        <v>5847</v>
      </c>
      <c r="O18" s="68" t="s">
        <v>745</v>
      </c>
    </row>
    <row r="19" spans="1:15" s="1" customFormat="1" ht="18" customHeight="1">
      <c r="A19" s="15" t="s">
        <v>337</v>
      </c>
      <c r="B19" s="15" t="s">
        <v>19</v>
      </c>
      <c r="C19" s="67"/>
      <c r="D19" s="73"/>
      <c r="E19" s="73"/>
      <c r="F19" s="67"/>
      <c r="G19" s="67"/>
      <c r="H19" s="69"/>
      <c r="I19" s="70">
        <v>16</v>
      </c>
      <c r="J19" s="67"/>
      <c r="K19" s="68"/>
      <c r="L19" s="69"/>
      <c r="M19" s="74">
        <v>14</v>
      </c>
      <c r="N19" s="67"/>
      <c r="O19" s="68"/>
    </row>
    <row r="20" spans="1:15" s="1" customFormat="1" ht="18" customHeight="1">
      <c r="A20" s="15" t="s">
        <v>338</v>
      </c>
      <c r="B20" s="15" t="s">
        <v>20</v>
      </c>
      <c r="C20" s="67">
        <v>4047.5</v>
      </c>
      <c r="D20" s="73">
        <v>4026.7619047619</v>
      </c>
      <c r="E20" s="73">
        <v>3258.6</v>
      </c>
      <c r="F20" s="67">
        <v>2862.2</v>
      </c>
      <c r="G20" s="67">
        <v>3715.03225806452</v>
      </c>
      <c r="H20" s="69"/>
      <c r="I20" s="70">
        <v>17</v>
      </c>
      <c r="J20" s="67">
        <v>4543</v>
      </c>
      <c r="K20" s="68" t="s">
        <v>731</v>
      </c>
      <c r="L20" s="69"/>
      <c r="M20" s="74">
        <v>16</v>
      </c>
      <c r="N20" s="67">
        <v>3569</v>
      </c>
      <c r="O20" s="68" t="s">
        <v>746</v>
      </c>
    </row>
    <row r="21" spans="1:15" s="1" customFormat="1" ht="18" customHeight="1">
      <c r="A21" s="15" t="s">
        <v>339</v>
      </c>
      <c r="B21" s="15" t="s">
        <v>21</v>
      </c>
      <c r="C21" s="67">
        <v>2587.25</v>
      </c>
      <c r="D21" s="73">
        <v>2749.90476190476</v>
      </c>
      <c r="E21" s="73">
        <v>2940.2</v>
      </c>
      <c r="F21" s="67">
        <v>2659.6</v>
      </c>
      <c r="G21" s="67">
        <v>2766.03225806452</v>
      </c>
      <c r="H21" s="69"/>
      <c r="I21" s="70">
        <v>18</v>
      </c>
      <c r="J21" s="67">
        <v>4141</v>
      </c>
      <c r="K21" s="68" t="s">
        <v>730</v>
      </c>
      <c r="L21" s="69"/>
      <c r="M21" s="74">
        <v>17</v>
      </c>
      <c r="N21" s="67">
        <v>4012</v>
      </c>
      <c r="O21" s="68" t="s">
        <v>745</v>
      </c>
    </row>
    <row r="22" spans="1:15" s="1" customFormat="1" ht="18" customHeight="1">
      <c r="A22" s="15" t="s">
        <v>340</v>
      </c>
      <c r="B22" s="15" t="s">
        <v>22</v>
      </c>
      <c r="C22" s="67">
        <v>13369.0833333333</v>
      </c>
      <c r="D22" s="73">
        <v>13421.476190476202</v>
      </c>
      <c r="E22" s="73">
        <v>12233.8</v>
      </c>
      <c r="F22" s="67">
        <v>10725.6</v>
      </c>
      <c r="G22" s="67">
        <v>12795.0967741935</v>
      </c>
      <c r="H22" s="69"/>
      <c r="I22" s="70">
        <v>19</v>
      </c>
      <c r="J22" s="67">
        <v>14727</v>
      </c>
      <c r="K22" s="68" t="s">
        <v>731</v>
      </c>
      <c r="L22" s="69"/>
      <c r="M22" s="74">
        <v>18</v>
      </c>
      <c r="N22" s="67">
        <v>12720</v>
      </c>
      <c r="O22" s="68" t="s">
        <v>744</v>
      </c>
    </row>
    <row r="23" spans="1:15" s="1" customFormat="1" ht="18" customHeight="1">
      <c r="A23" s="15" t="s">
        <v>341</v>
      </c>
      <c r="B23" s="15" t="s">
        <v>23</v>
      </c>
      <c r="C23" s="67">
        <v>43039.91666666671</v>
      </c>
      <c r="D23" s="73">
        <v>42569.1904761905</v>
      </c>
      <c r="E23" s="73">
        <v>33143</v>
      </c>
      <c r="F23" s="67">
        <v>21490.2</v>
      </c>
      <c r="G23" s="67">
        <v>37649</v>
      </c>
      <c r="H23" s="69"/>
      <c r="I23" s="70">
        <v>20</v>
      </c>
      <c r="J23" s="67">
        <v>47123</v>
      </c>
      <c r="K23" s="68" t="s">
        <v>731</v>
      </c>
      <c r="L23" s="69"/>
      <c r="M23" s="74">
        <v>19</v>
      </c>
      <c r="N23" s="67">
        <v>36557</v>
      </c>
      <c r="O23" s="68" t="s">
        <v>746</v>
      </c>
    </row>
    <row r="24" spans="1:15" s="1" customFormat="1" ht="18" customHeight="1">
      <c r="A24" s="15" t="s">
        <v>342</v>
      </c>
      <c r="B24" s="15" t="s">
        <v>24</v>
      </c>
      <c r="C24" s="67"/>
      <c r="D24" s="73"/>
      <c r="E24" s="73"/>
      <c r="F24" s="67"/>
      <c r="G24" s="67"/>
      <c r="H24" s="69"/>
      <c r="I24" s="70">
        <v>21</v>
      </c>
      <c r="J24" s="67"/>
      <c r="K24" s="68"/>
      <c r="L24" s="69"/>
      <c r="M24" s="74">
        <v>20</v>
      </c>
      <c r="N24" s="67"/>
      <c r="O24" s="68"/>
    </row>
    <row r="25" spans="1:15" s="1" customFormat="1" ht="18" customHeight="1">
      <c r="A25" s="15" t="s">
        <v>343</v>
      </c>
      <c r="B25" s="15" t="s">
        <v>25</v>
      </c>
      <c r="C25" s="67">
        <v>11817.75</v>
      </c>
      <c r="D25" s="73">
        <v>12024.761904761901</v>
      </c>
      <c r="E25" s="73">
        <v>12756.2</v>
      </c>
      <c r="F25" s="67">
        <v>9769.4</v>
      </c>
      <c r="G25" s="67">
        <v>11778.967741935501</v>
      </c>
      <c r="H25" s="69"/>
      <c r="I25" s="70">
        <v>23</v>
      </c>
      <c r="J25" s="67">
        <v>13637</v>
      </c>
      <c r="K25" s="68" t="s">
        <v>730</v>
      </c>
      <c r="L25" s="69"/>
      <c r="M25" s="74">
        <v>22</v>
      </c>
      <c r="N25" s="67">
        <v>13804</v>
      </c>
      <c r="O25" s="68" t="s">
        <v>745</v>
      </c>
    </row>
    <row r="26" spans="1:15" s="1" customFormat="1" ht="18" customHeight="1">
      <c r="A26" s="15" t="s">
        <v>344</v>
      </c>
      <c r="B26" s="15" t="s">
        <v>298</v>
      </c>
      <c r="C26" s="67">
        <v>112118.833333333</v>
      </c>
      <c r="D26" s="73">
        <v>112918.95238095199</v>
      </c>
      <c r="E26" s="73">
        <v>108258</v>
      </c>
      <c r="F26" s="67">
        <v>96238.6</v>
      </c>
      <c r="G26" s="67">
        <v>109476.80645161301</v>
      </c>
      <c r="H26" s="69"/>
      <c r="I26" s="70">
        <v>24</v>
      </c>
      <c r="J26" s="67">
        <v>120113</v>
      </c>
      <c r="K26" s="68" t="s">
        <v>734</v>
      </c>
      <c r="L26" s="69"/>
      <c r="M26" s="74">
        <v>23</v>
      </c>
      <c r="N26" s="67">
        <v>112615</v>
      </c>
      <c r="O26" s="68" t="s">
        <v>745</v>
      </c>
    </row>
    <row r="27" spans="1:15" s="1" customFormat="1" ht="18" customHeight="1">
      <c r="A27" s="15" t="s">
        <v>345</v>
      </c>
      <c r="B27" s="15" t="s">
        <v>26</v>
      </c>
      <c r="C27" s="67"/>
      <c r="D27" s="73"/>
      <c r="E27" s="73"/>
      <c r="F27" s="67"/>
      <c r="G27" s="67"/>
      <c r="H27" s="69"/>
      <c r="I27" s="70">
        <v>25</v>
      </c>
      <c r="J27" s="67"/>
      <c r="K27" s="68"/>
      <c r="L27" s="69"/>
      <c r="M27" s="74">
        <v>24</v>
      </c>
      <c r="N27" s="67"/>
      <c r="O27" s="68"/>
    </row>
    <row r="28" spans="1:15" s="1" customFormat="1" ht="18" customHeight="1">
      <c r="A28" s="15" t="s">
        <v>346</v>
      </c>
      <c r="B28" s="15" t="s">
        <v>27</v>
      </c>
      <c r="C28" s="67">
        <v>35097.3333333333</v>
      </c>
      <c r="D28" s="73">
        <v>35980.8571428571</v>
      </c>
      <c r="E28" s="73">
        <v>31693.2</v>
      </c>
      <c r="F28" s="67">
        <v>27652.8</v>
      </c>
      <c r="G28" s="67">
        <v>33946.064516129</v>
      </c>
      <c r="H28" s="69"/>
      <c r="I28" s="70">
        <v>26</v>
      </c>
      <c r="J28" s="67">
        <v>40740</v>
      </c>
      <c r="K28" s="68" t="s">
        <v>731</v>
      </c>
      <c r="L28" s="69"/>
      <c r="M28" s="74">
        <v>25</v>
      </c>
      <c r="N28" s="67">
        <v>33795</v>
      </c>
      <c r="O28" s="68" t="s">
        <v>745</v>
      </c>
    </row>
    <row r="29" spans="1:15" s="1" customFormat="1" ht="18" customHeight="1">
      <c r="A29" s="15" t="s">
        <v>347</v>
      </c>
      <c r="B29" s="15" t="s">
        <v>28</v>
      </c>
      <c r="C29" s="67">
        <v>79083</v>
      </c>
      <c r="D29" s="73">
        <v>80845.5238095238</v>
      </c>
      <c r="E29" s="73">
        <v>79216.6</v>
      </c>
      <c r="F29" s="67">
        <v>68069.4</v>
      </c>
      <c r="G29" s="67">
        <v>78522.1290322581</v>
      </c>
      <c r="H29" s="69"/>
      <c r="I29" s="70">
        <v>27</v>
      </c>
      <c r="J29" s="67">
        <v>92278</v>
      </c>
      <c r="K29" s="68" t="s">
        <v>731</v>
      </c>
      <c r="L29" s="69"/>
      <c r="M29" s="74">
        <v>26</v>
      </c>
      <c r="N29" s="67">
        <v>84204</v>
      </c>
      <c r="O29" s="68" t="s">
        <v>746</v>
      </c>
    </row>
    <row r="30" spans="1:15" s="1" customFormat="1" ht="18" customHeight="1">
      <c r="A30" s="15" t="s">
        <v>348</v>
      </c>
      <c r="B30" s="15" t="s">
        <v>29</v>
      </c>
      <c r="C30" s="67">
        <v>72668.6666666667</v>
      </c>
      <c r="D30" s="73">
        <v>74204.5714285714</v>
      </c>
      <c r="E30" s="73">
        <v>70364</v>
      </c>
      <c r="F30" s="67">
        <v>60309.4</v>
      </c>
      <c r="G30" s="67">
        <v>71343.96774193551</v>
      </c>
      <c r="H30" s="69"/>
      <c r="I30" s="70">
        <v>28</v>
      </c>
      <c r="J30" s="67">
        <v>83417</v>
      </c>
      <c r="K30" s="68" t="s">
        <v>730</v>
      </c>
      <c r="L30" s="69"/>
      <c r="M30" s="74">
        <v>27</v>
      </c>
      <c r="N30" s="67">
        <v>75136</v>
      </c>
      <c r="O30" s="68" t="s">
        <v>744</v>
      </c>
    </row>
    <row r="31" spans="1:15" s="1" customFormat="1" ht="18" customHeight="1">
      <c r="A31" s="15" t="s">
        <v>349</v>
      </c>
      <c r="B31" s="15" t="s">
        <v>30</v>
      </c>
      <c r="C31" s="67"/>
      <c r="D31" s="73"/>
      <c r="E31" s="73"/>
      <c r="F31" s="67"/>
      <c r="G31" s="67"/>
      <c r="H31" s="69"/>
      <c r="I31" s="70">
        <v>30</v>
      </c>
      <c r="J31" s="67"/>
      <c r="K31" s="68"/>
      <c r="L31" s="69"/>
      <c r="M31" s="74">
        <v>28</v>
      </c>
      <c r="N31" s="67"/>
      <c r="O31" s="68"/>
    </row>
    <row r="32" spans="1:15" s="1" customFormat="1" ht="18" customHeight="1">
      <c r="A32" s="15" t="s">
        <v>350</v>
      </c>
      <c r="B32" s="15" t="s">
        <v>31</v>
      </c>
      <c r="C32" s="67">
        <v>69590.3333333333</v>
      </c>
      <c r="D32" s="73">
        <v>70440.5714285714</v>
      </c>
      <c r="E32" s="73">
        <v>67726.2</v>
      </c>
      <c r="F32" s="67">
        <v>53317.4</v>
      </c>
      <c r="G32" s="67">
        <v>67240.96774193551</v>
      </c>
      <c r="H32" s="69"/>
      <c r="I32" s="70">
        <v>31</v>
      </c>
      <c r="J32" s="67">
        <v>77818</v>
      </c>
      <c r="K32" s="68" t="s">
        <v>733</v>
      </c>
      <c r="L32" s="69"/>
      <c r="M32" s="74">
        <v>30</v>
      </c>
      <c r="N32" s="67">
        <v>73577</v>
      </c>
      <c r="O32" s="68" t="s">
        <v>745</v>
      </c>
    </row>
    <row r="33" spans="1:15" s="1" customFormat="1" ht="18" customHeight="1">
      <c r="A33" s="15" t="s">
        <v>351</v>
      </c>
      <c r="B33" s="15" t="s">
        <v>32</v>
      </c>
      <c r="C33" s="67">
        <v>3632.5</v>
      </c>
      <c r="D33" s="73">
        <v>3762.6190476190504</v>
      </c>
      <c r="E33" s="73">
        <v>3779.6</v>
      </c>
      <c r="F33" s="67">
        <v>3065.2</v>
      </c>
      <c r="G33" s="67">
        <v>3652.87096774194</v>
      </c>
      <c r="H33" s="69"/>
      <c r="I33" s="70">
        <v>33</v>
      </c>
      <c r="J33" s="67">
        <v>4937</v>
      </c>
      <c r="K33" s="68" t="s">
        <v>730</v>
      </c>
      <c r="L33" s="69"/>
      <c r="M33" s="74">
        <v>32</v>
      </c>
      <c r="N33" s="67">
        <v>4564</v>
      </c>
      <c r="O33" s="68" t="s">
        <v>745</v>
      </c>
    </row>
    <row r="34" spans="1:15" s="1" customFormat="1" ht="18" customHeight="1">
      <c r="A34" s="15" t="s">
        <v>352</v>
      </c>
      <c r="B34" s="15" t="s">
        <v>33</v>
      </c>
      <c r="C34" s="67">
        <v>43858.66666666671</v>
      </c>
      <c r="D34" s="73">
        <v>43705.3333333333</v>
      </c>
      <c r="E34" s="73">
        <v>35358</v>
      </c>
      <c r="F34" s="67">
        <v>26069.6</v>
      </c>
      <c r="G34" s="67">
        <v>39514.5161290323</v>
      </c>
      <c r="H34" s="69"/>
      <c r="I34" s="70">
        <v>34</v>
      </c>
      <c r="J34" s="67">
        <v>47228</v>
      </c>
      <c r="K34" s="68" t="s">
        <v>731</v>
      </c>
      <c r="L34" s="69"/>
      <c r="M34" s="74">
        <v>33</v>
      </c>
      <c r="N34" s="67">
        <v>38716</v>
      </c>
      <c r="O34" s="68" t="s">
        <v>746</v>
      </c>
    </row>
    <row r="35" spans="1:15" s="1" customFormat="1" ht="18" customHeight="1">
      <c r="A35" s="15" t="s">
        <v>353</v>
      </c>
      <c r="B35" s="15" t="s">
        <v>34</v>
      </c>
      <c r="C35" s="67">
        <v>4697.5</v>
      </c>
      <c r="D35" s="73">
        <v>4733.04761904762</v>
      </c>
      <c r="E35" s="73">
        <v>4767.8</v>
      </c>
      <c r="F35" s="67">
        <v>4214.2</v>
      </c>
      <c r="G35" s="67">
        <v>4654.96774193548</v>
      </c>
      <c r="H35" s="69"/>
      <c r="I35" s="70">
        <v>36</v>
      </c>
      <c r="J35" s="67">
        <v>5405</v>
      </c>
      <c r="K35" s="68" t="s">
        <v>730</v>
      </c>
      <c r="L35" s="69"/>
      <c r="M35" s="74">
        <v>35</v>
      </c>
      <c r="N35" s="67">
        <v>5272</v>
      </c>
      <c r="O35" s="68" t="s">
        <v>745</v>
      </c>
    </row>
    <row r="36" spans="1:15" s="1" customFormat="1" ht="18" customHeight="1">
      <c r="A36" s="15" t="s">
        <v>354</v>
      </c>
      <c r="B36" s="15" t="s">
        <v>35</v>
      </c>
      <c r="C36" s="67"/>
      <c r="D36" s="73"/>
      <c r="E36" s="73"/>
      <c r="F36" s="67"/>
      <c r="G36" s="67"/>
      <c r="H36" s="69"/>
      <c r="I36" s="70">
        <v>37</v>
      </c>
      <c r="J36" s="67"/>
      <c r="K36" s="68"/>
      <c r="L36" s="69"/>
      <c r="M36" s="74">
        <v>36</v>
      </c>
      <c r="N36" s="67"/>
      <c r="O36" s="68"/>
    </row>
    <row r="37" spans="1:15" s="1" customFormat="1" ht="18" customHeight="1">
      <c r="A37" s="15" t="s">
        <v>355</v>
      </c>
      <c r="B37" s="15" t="s">
        <v>36</v>
      </c>
      <c r="C37" s="67">
        <v>90088</v>
      </c>
      <c r="D37" s="73">
        <v>91774.3333333333</v>
      </c>
      <c r="E37" s="73">
        <v>88621.6</v>
      </c>
      <c r="F37" s="67">
        <v>81377</v>
      </c>
      <c r="G37" s="67">
        <v>89588.8387096774</v>
      </c>
      <c r="H37" s="69"/>
      <c r="I37" s="70">
        <v>38</v>
      </c>
      <c r="J37" s="67">
        <v>105402</v>
      </c>
      <c r="K37" s="68" t="s">
        <v>731</v>
      </c>
      <c r="L37" s="69"/>
      <c r="M37" s="74">
        <v>37</v>
      </c>
      <c r="N37" s="67">
        <v>94093</v>
      </c>
      <c r="O37" s="68" t="s">
        <v>746</v>
      </c>
    </row>
    <row r="38" spans="1:15" s="1" customFormat="1" ht="18" customHeight="1">
      <c r="A38" s="15" t="s">
        <v>356</v>
      </c>
      <c r="B38" s="15" t="s">
        <v>299</v>
      </c>
      <c r="C38" s="67">
        <v>50820</v>
      </c>
      <c r="D38" s="73">
        <v>52236.476190476205</v>
      </c>
      <c r="E38" s="73">
        <v>52094.4</v>
      </c>
      <c r="F38" s="67">
        <v>45020.2</v>
      </c>
      <c r="G38" s="67">
        <v>51049.6451612903</v>
      </c>
      <c r="H38" s="69"/>
      <c r="I38" s="70">
        <v>39</v>
      </c>
      <c r="J38" s="67">
        <v>60616</v>
      </c>
      <c r="K38" s="68" t="s">
        <v>731</v>
      </c>
      <c r="L38" s="69"/>
      <c r="M38" s="74">
        <v>38</v>
      </c>
      <c r="N38" s="67">
        <v>55199</v>
      </c>
      <c r="O38" s="68" t="s">
        <v>746</v>
      </c>
    </row>
    <row r="39" spans="1:15" s="1" customFormat="1" ht="18" customHeight="1">
      <c r="A39" s="15" t="s">
        <v>357</v>
      </c>
      <c r="B39" s="15" t="s">
        <v>37</v>
      </c>
      <c r="C39" s="67"/>
      <c r="D39" s="73"/>
      <c r="E39" s="73"/>
      <c r="F39" s="67"/>
      <c r="G39" s="67"/>
      <c r="H39" s="69"/>
      <c r="I39" s="70">
        <v>40</v>
      </c>
      <c r="J39" s="67"/>
      <c r="K39" s="68"/>
      <c r="L39" s="69"/>
      <c r="M39" s="74">
        <v>39</v>
      </c>
      <c r="N39" s="67"/>
      <c r="O39" s="68"/>
    </row>
    <row r="40" spans="1:15" s="1" customFormat="1" ht="18" customHeight="1">
      <c r="A40" s="15" t="s">
        <v>358</v>
      </c>
      <c r="B40" s="15" t="s">
        <v>38</v>
      </c>
      <c r="C40" s="67"/>
      <c r="D40" s="73"/>
      <c r="E40" s="73"/>
      <c r="F40" s="67"/>
      <c r="G40" s="67"/>
      <c r="H40" s="69"/>
      <c r="I40" s="70">
        <v>41</v>
      </c>
      <c r="J40" s="67"/>
      <c r="K40" s="68"/>
      <c r="L40" s="69"/>
      <c r="M40" s="74">
        <v>40</v>
      </c>
      <c r="N40" s="67"/>
      <c r="O40" s="68"/>
    </row>
    <row r="41" spans="1:15" s="1" customFormat="1" ht="18" customHeight="1">
      <c r="A41" s="15" t="s">
        <v>359</v>
      </c>
      <c r="B41" s="15" t="s">
        <v>39</v>
      </c>
      <c r="C41" s="67">
        <v>7741.16666666667</v>
      </c>
      <c r="D41" s="73">
        <v>7764.61904761905</v>
      </c>
      <c r="E41" s="73">
        <v>6548.2</v>
      </c>
      <c r="F41" s="67">
        <v>5122.2</v>
      </c>
      <c r="G41" s="67">
        <v>7142.22580645161</v>
      </c>
      <c r="H41" s="69"/>
      <c r="I41" s="70">
        <v>42</v>
      </c>
      <c r="J41" s="67">
        <v>8437</v>
      </c>
      <c r="K41" s="68" t="s">
        <v>734</v>
      </c>
      <c r="L41" s="69"/>
      <c r="M41" s="74">
        <v>41</v>
      </c>
      <c r="N41" s="67">
        <v>6903</v>
      </c>
      <c r="O41" s="68" t="s">
        <v>744</v>
      </c>
    </row>
    <row r="42" spans="1:15" s="1" customFormat="1" ht="18" customHeight="1">
      <c r="A42" s="15" t="s">
        <v>360</v>
      </c>
      <c r="B42" s="15" t="s">
        <v>40</v>
      </c>
      <c r="C42" s="67">
        <v>9576.83333333333</v>
      </c>
      <c r="D42" s="73">
        <v>9667.809523809521</v>
      </c>
      <c r="E42" s="73">
        <v>8490</v>
      </c>
      <c r="F42" s="67">
        <v>5988</v>
      </c>
      <c r="G42" s="67">
        <v>8884.32258064516</v>
      </c>
      <c r="H42" s="69"/>
      <c r="I42" s="70">
        <v>44</v>
      </c>
      <c r="J42" s="67">
        <v>12422</v>
      </c>
      <c r="K42" s="68" t="s">
        <v>734</v>
      </c>
      <c r="L42" s="69"/>
      <c r="M42" s="74">
        <v>42</v>
      </c>
      <c r="N42" s="67">
        <v>9879</v>
      </c>
      <c r="O42" s="68" t="s">
        <v>744</v>
      </c>
    </row>
    <row r="43" spans="1:15" s="1" customFormat="1" ht="18" customHeight="1">
      <c r="A43" s="15" t="s">
        <v>361</v>
      </c>
      <c r="B43" s="15" t="s">
        <v>41</v>
      </c>
      <c r="C43" s="67">
        <v>17671.666666666697</v>
      </c>
      <c r="D43" s="73">
        <v>17767.1428571429</v>
      </c>
      <c r="E43" s="73">
        <v>16505</v>
      </c>
      <c r="F43" s="67">
        <v>12057.2</v>
      </c>
      <c r="G43" s="67">
        <v>16642.6129032258</v>
      </c>
      <c r="H43" s="69"/>
      <c r="I43" s="70">
        <v>45</v>
      </c>
      <c r="J43" s="67">
        <v>20030</v>
      </c>
      <c r="K43" s="68" t="s">
        <v>731</v>
      </c>
      <c r="L43" s="69"/>
      <c r="M43" s="74">
        <v>44</v>
      </c>
      <c r="N43" s="67">
        <v>18094</v>
      </c>
      <c r="O43" s="68" t="s">
        <v>746</v>
      </c>
    </row>
    <row r="44" spans="1:15" s="1" customFormat="1" ht="18" customHeight="1">
      <c r="A44" s="15" t="s">
        <v>362</v>
      </c>
      <c r="B44" s="15" t="s">
        <v>42</v>
      </c>
      <c r="C44" s="67">
        <v>11981.5833333333</v>
      </c>
      <c r="D44" s="73">
        <v>12031.0476190476</v>
      </c>
      <c r="E44" s="73">
        <v>10565.6</v>
      </c>
      <c r="F44" s="67">
        <v>6867.2</v>
      </c>
      <c r="G44" s="67">
        <v>10961.806451612902</v>
      </c>
      <c r="H44" s="69"/>
      <c r="I44" s="70">
        <v>46</v>
      </c>
      <c r="J44" s="67">
        <v>13792</v>
      </c>
      <c r="K44" s="68" t="s">
        <v>731</v>
      </c>
      <c r="L44" s="69"/>
      <c r="M44" s="74">
        <v>45</v>
      </c>
      <c r="N44" s="67">
        <v>11430</v>
      </c>
      <c r="O44" s="68" t="s">
        <v>746</v>
      </c>
    </row>
    <row r="45" spans="1:15" s="1" customFormat="1" ht="18" customHeight="1">
      <c r="A45" s="15" t="s">
        <v>363</v>
      </c>
      <c r="B45" s="15" t="s">
        <v>43</v>
      </c>
      <c r="C45" s="67">
        <v>28545.166666666697</v>
      </c>
      <c r="D45" s="73">
        <v>28294.0476190476</v>
      </c>
      <c r="E45" s="73">
        <v>23427.2</v>
      </c>
      <c r="F45" s="67">
        <v>19385.4</v>
      </c>
      <c r="G45" s="67">
        <v>26072.193548387102</v>
      </c>
      <c r="H45" s="69"/>
      <c r="I45" s="70">
        <v>50</v>
      </c>
      <c r="J45" s="67">
        <v>33509</v>
      </c>
      <c r="K45" s="68" t="s">
        <v>732</v>
      </c>
      <c r="L45" s="69"/>
      <c r="M45" s="74">
        <v>48</v>
      </c>
      <c r="N45" s="67">
        <v>26720</v>
      </c>
      <c r="O45" s="68" t="s">
        <v>745</v>
      </c>
    </row>
    <row r="46" spans="1:15" s="1" customFormat="1" ht="18" customHeight="1">
      <c r="A46" s="15" t="s">
        <v>364</v>
      </c>
      <c r="B46" s="15" t="s">
        <v>44</v>
      </c>
      <c r="C46" s="67">
        <v>1457</v>
      </c>
      <c r="D46" s="73">
        <v>1623.2857142857101</v>
      </c>
      <c r="E46" s="73">
        <v>2304.4</v>
      </c>
      <c r="F46" s="67">
        <v>2083.8</v>
      </c>
      <c r="G46" s="67">
        <v>1807.41935483871</v>
      </c>
      <c r="H46" s="69"/>
      <c r="I46" s="70">
        <v>52</v>
      </c>
      <c r="J46" s="67">
        <v>2255</v>
      </c>
      <c r="K46" s="68" t="s">
        <v>735</v>
      </c>
      <c r="L46" s="69"/>
      <c r="M46" s="74">
        <v>51</v>
      </c>
      <c r="N46" s="67">
        <v>2538</v>
      </c>
      <c r="O46" s="68" t="s">
        <v>720</v>
      </c>
    </row>
    <row r="47" spans="1:15" s="1" customFormat="1" ht="18" customHeight="1">
      <c r="A47" s="15" t="s">
        <v>365</v>
      </c>
      <c r="B47" s="15" t="s">
        <v>45</v>
      </c>
      <c r="C47" s="67">
        <v>71501.5833333333</v>
      </c>
      <c r="D47" s="73">
        <v>71882.1904761905</v>
      </c>
      <c r="E47" s="73">
        <v>63058</v>
      </c>
      <c r="F47" s="67">
        <v>54145.6</v>
      </c>
      <c r="G47" s="67">
        <v>67598.1935483871</v>
      </c>
      <c r="H47" s="69"/>
      <c r="I47" s="70">
        <v>53</v>
      </c>
      <c r="J47" s="67">
        <v>78986</v>
      </c>
      <c r="K47" s="68" t="s">
        <v>733</v>
      </c>
      <c r="L47" s="69"/>
      <c r="M47" s="74">
        <v>52</v>
      </c>
      <c r="N47" s="67">
        <v>65670</v>
      </c>
      <c r="O47" s="68" t="s">
        <v>746</v>
      </c>
    </row>
    <row r="48" spans="1:15" s="1" customFormat="1" ht="18" customHeight="1">
      <c r="A48" s="15" t="s">
        <v>366</v>
      </c>
      <c r="B48" s="15" t="s">
        <v>367</v>
      </c>
      <c r="C48" s="67"/>
      <c r="D48" s="73"/>
      <c r="E48" s="73"/>
      <c r="F48" s="67"/>
      <c r="G48" s="67"/>
      <c r="H48" s="69"/>
      <c r="I48" s="70">
        <v>54</v>
      </c>
      <c r="J48" s="67"/>
      <c r="K48" s="68"/>
      <c r="L48" s="69"/>
      <c r="M48" s="74">
        <v>53</v>
      </c>
      <c r="N48" s="67"/>
      <c r="O48" s="68"/>
    </row>
    <row r="49" spans="1:15" s="1" customFormat="1" ht="18" customHeight="1">
      <c r="A49" s="15" t="s">
        <v>368</v>
      </c>
      <c r="B49" s="15" t="s">
        <v>46</v>
      </c>
      <c r="C49" s="67">
        <v>4999.58333333333</v>
      </c>
      <c r="D49" s="73">
        <v>5663.09523809524</v>
      </c>
      <c r="E49" s="73">
        <v>8949.2</v>
      </c>
      <c r="F49" s="67">
        <v>7839.6</v>
      </c>
      <c r="G49" s="67">
        <v>6544.1612903225805</v>
      </c>
      <c r="H49" s="69"/>
      <c r="I49" s="70">
        <v>55</v>
      </c>
      <c r="J49" s="67">
        <v>9067</v>
      </c>
      <c r="K49" s="68" t="s">
        <v>734</v>
      </c>
      <c r="L49" s="69"/>
      <c r="M49" s="74">
        <v>54</v>
      </c>
      <c r="N49" s="67">
        <v>10696</v>
      </c>
      <c r="O49" s="68" t="s">
        <v>745</v>
      </c>
    </row>
    <row r="50" spans="1:15" s="1" customFormat="1" ht="18" customHeight="1">
      <c r="A50" s="15" t="s">
        <v>369</v>
      </c>
      <c r="B50" s="15" t="s">
        <v>47</v>
      </c>
      <c r="C50" s="67"/>
      <c r="D50" s="73"/>
      <c r="E50" s="73"/>
      <c r="F50" s="67"/>
      <c r="G50" s="67"/>
      <c r="H50" s="69"/>
      <c r="I50" s="70">
        <v>56</v>
      </c>
      <c r="J50" s="67"/>
      <c r="K50" s="68"/>
      <c r="L50" s="69"/>
      <c r="M50" s="74">
        <v>55</v>
      </c>
      <c r="N50" s="67"/>
      <c r="O50" s="68"/>
    </row>
    <row r="51" spans="1:15" s="1" customFormat="1" ht="18" customHeight="1">
      <c r="A51" s="15" t="s">
        <v>370</v>
      </c>
      <c r="B51" s="15" t="s">
        <v>48</v>
      </c>
      <c r="C51" s="67"/>
      <c r="D51" s="73"/>
      <c r="E51" s="73"/>
      <c r="F51" s="67"/>
      <c r="G51" s="67"/>
      <c r="H51" s="69"/>
      <c r="I51" s="70">
        <v>57</v>
      </c>
      <c r="J51" s="67"/>
      <c r="K51" s="68"/>
      <c r="L51" s="69"/>
      <c r="M51" s="74">
        <v>56</v>
      </c>
      <c r="N51" s="67"/>
      <c r="O51" s="68"/>
    </row>
    <row r="52" spans="1:15" s="1" customFormat="1" ht="18" customHeight="1">
      <c r="A52" s="15" t="s">
        <v>371</v>
      </c>
      <c r="B52" s="15" t="s">
        <v>49</v>
      </c>
      <c r="C52" s="67">
        <v>13223.5</v>
      </c>
      <c r="D52" s="73">
        <v>13339.380952381001</v>
      </c>
      <c r="E52" s="73">
        <v>10099</v>
      </c>
      <c r="F52" s="67">
        <v>8234.2</v>
      </c>
      <c r="G52" s="67">
        <v>11993.3225806452</v>
      </c>
      <c r="H52" s="69"/>
      <c r="I52" s="70">
        <v>58</v>
      </c>
      <c r="J52" s="67">
        <v>14894</v>
      </c>
      <c r="K52" s="68" t="s">
        <v>731</v>
      </c>
      <c r="L52" s="69"/>
      <c r="M52" s="74">
        <v>57</v>
      </c>
      <c r="N52" s="67">
        <v>11116</v>
      </c>
      <c r="O52" s="68" t="s">
        <v>745</v>
      </c>
    </row>
    <row r="53" spans="1:15" s="1" customFormat="1" ht="18" customHeight="1">
      <c r="A53" s="15" t="s">
        <v>372</v>
      </c>
      <c r="B53" s="15" t="s">
        <v>50</v>
      </c>
      <c r="C53" s="67"/>
      <c r="D53" s="73"/>
      <c r="E53" s="73"/>
      <c r="F53" s="67"/>
      <c r="G53" s="67"/>
      <c r="H53" s="69"/>
      <c r="I53" s="70">
        <v>59</v>
      </c>
      <c r="J53" s="67"/>
      <c r="K53" s="68"/>
      <c r="L53" s="69"/>
      <c r="M53" s="74">
        <v>58</v>
      </c>
      <c r="N53" s="67"/>
      <c r="O53" s="68"/>
    </row>
    <row r="54" spans="1:15" s="1" customFormat="1" ht="18" customHeight="1">
      <c r="A54" s="15" t="s">
        <v>373</v>
      </c>
      <c r="B54" s="15" t="s">
        <v>289</v>
      </c>
      <c r="C54" s="67"/>
      <c r="D54" s="73"/>
      <c r="E54" s="73"/>
      <c r="F54" s="67"/>
      <c r="G54" s="67"/>
      <c r="H54" s="69"/>
      <c r="I54" s="70">
        <v>60</v>
      </c>
      <c r="J54" s="67"/>
      <c r="K54" s="68"/>
      <c r="L54" s="69"/>
      <c r="M54" s="74">
        <v>59</v>
      </c>
      <c r="N54" s="67"/>
      <c r="O54" s="68"/>
    </row>
    <row r="55" spans="1:15" s="1" customFormat="1" ht="18" customHeight="1">
      <c r="A55" s="15" t="s">
        <v>374</v>
      </c>
      <c r="B55" s="15" t="s">
        <v>51</v>
      </c>
      <c r="C55" s="67">
        <v>13417.5833333333</v>
      </c>
      <c r="D55" s="73">
        <v>14070.142857142899</v>
      </c>
      <c r="E55" s="73">
        <v>14869.6</v>
      </c>
      <c r="F55" s="67">
        <v>14827.4</v>
      </c>
      <c r="G55" s="67">
        <v>14321.2258064516</v>
      </c>
      <c r="H55" s="69"/>
      <c r="I55" s="70">
        <v>62</v>
      </c>
      <c r="J55" s="67">
        <v>17929</v>
      </c>
      <c r="K55" s="68" t="s">
        <v>733</v>
      </c>
      <c r="L55" s="69"/>
      <c r="M55" s="74">
        <v>61</v>
      </c>
      <c r="N55" s="67">
        <v>16988</v>
      </c>
      <c r="O55" s="68" t="s">
        <v>745</v>
      </c>
    </row>
    <row r="56" spans="1:15" s="1" customFormat="1" ht="18" customHeight="1">
      <c r="A56" s="15" t="s">
        <v>375</v>
      </c>
      <c r="B56" s="15" t="s">
        <v>52</v>
      </c>
      <c r="C56" s="67"/>
      <c r="D56" s="73"/>
      <c r="E56" s="73"/>
      <c r="F56" s="67"/>
      <c r="G56" s="67"/>
      <c r="H56" s="69"/>
      <c r="I56" s="70">
        <v>63</v>
      </c>
      <c r="J56" s="67"/>
      <c r="K56" s="68"/>
      <c r="L56" s="69"/>
      <c r="M56" s="74">
        <v>62</v>
      </c>
      <c r="N56" s="67"/>
      <c r="O56" s="68"/>
    </row>
    <row r="57" spans="1:15" s="1" customFormat="1" ht="18" customHeight="1">
      <c r="A57" s="15" t="s">
        <v>376</v>
      </c>
      <c r="B57" s="15" t="s">
        <v>290</v>
      </c>
      <c r="C57" s="67">
        <v>31602.083333333303</v>
      </c>
      <c r="D57" s="73">
        <v>31646</v>
      </c>
      <c r="E57" s="73">
        <v>29738.4</v>
      </c>
      <c r="F57" s="67">
        <v>23929.2</v>
      </c>
      <c r="G57" s="67">
        <v>30093.6774193548</v>
      </c>
      <c r="H57" s="69"/>
      <c r="I57" s="70">
        <v>64</v>
      </c>
      <c r="J57" s="67">
        <v>34201</v>
      </c>
      <c r="K57" s="68" t="s">
        <v>734</v>
      </c>
      <c r="L57" s="69"/>
      <c r="M57" s="74">
        <v>63</v>
      </c>
      <c r="N57" s="67">
        <v>30988</v>
      </c>
      <c r="O57" s="68" t="s">
        <v>744</v>
      </c>
    </row>
    <row r="58" spans="1:15" s="1" customFormat="1" ht="18" customHeight="1">
      <c r="A58" s="15" t="s">
        <v>377</v>
      </c>
      <c r="B58" s="15" t="s">
        <v>315</v>
      </c>
      <c r="C58" s="67">
        <v>28150</v>
      </c>
      <c r="D58" s="73">
        <v>30049.4285714286</v>
      </c>
      <c r="E58" s="73">
        <v>34543.2</v>
      </c>
      <c r="F58" s="67">
        <v>35846.6</v>
      </c>
      <c r="G58" s="67">
        <v>31709.2580645161</v>
      </c>
      <c r="H58" s="69"/>
      <c r="I58" s="70">
        <v>65</v>
      </c>
      <c r="J58" s="67">
        <v>40188</v>
      </c>
      <c r="K58" s="68" t="s">
        <v>733</v>
      </c>
      <c r="L58" s="69"/>
      <c r="M58" s="74">
        <v>64</v>
      </c>
      <c r="N58" s="67">
        <v>41346</v>
      </c>
      <c r="O58" s="68" t="s">
        <v>745</v>
      </c>
    </row>
    <row r="59" spans="1:15" s="1" customFormat="1" ht="18" customHeight="1">
      <c r="A59" s="15" t="s">
        <v>378</v>
      </c>
      <c r="B59" s="15" t="s">
        <v>53</v>
      </c>
      <c r="C59" s="67">
        <v>61355.66666666671</v>
      </c>
      <c r="D59" s="73">
        <v>62071.90476190481</v>
      </c>
      <c r="E59" s="73">
        <v>56486.4</v>
      </c>
      <c r="F59" s="67">
        <v>48095.8</v>
      </c>
      <c r="G59" s="67">
        <v>58916.8064516129</v>
      </c>
      <c r="H59" s="69"/>
      <c r="I59" s="70">
        <v>66</v>
      </c>
      <c r="J59" s="67">
        <v>68323</v>
      </c>
      <c r="K59" s="68" t="s">
        <v>734</v>
      </c>
      <c r="L59" s="69"/>
      <c r="M59" s="74">
        <v>65</v>
      </c>
      <c r="N59" s="67">
        <v>58673</v>
      </c>
      <c r="O59" s="68" t="s">
        <v>745</v>
      </c>
    </row>
    <row r="60" spans="1:15" s="1" customFormat="1" ht="18" customHeight="1">
      <c r="A60" s="15" t="s">
        <v>379</v>
      </c>
      <c r="B60" s="15" t="s">
        <v>54</v>
      </c>
      <c r="C60" s="67">
        <v>60870.3333333333</v>
      </c>
      <c r="D60" s="73">
        <v>61997.714285714304</v>
      </c>
      <c r="E60" s="73">
        <v>56552.4</v>
      </c>
      <c r="F60" s="67">
        <v>50820</v>
      </c>
      <c r="G60" s="67">
        <v>59316.5806451613</v>
      </c>
      <c r="H60" s="69"/>
      <c r="I60" s="70">
        <v>67</v>
      </c>
      <c r="J60" s="67">
        <v>69146</v>
      </c>
      <c r="K60" s="68" t="s">
        <v>734</v>
      </c>
      <c r="L60" s="69"/>
      <c r="M60" s="74">
        <v>66</v>
      </c>
      <c r="N60" s="67">
        <v>60912</v>
      </c>
      <c r="O60" s="68" t="s">
        <v>745</v>
      </c>
    </row>
    <row r="61" spans="1:15" s="1" customFormat="1" ht="18" customHeight="1">
      <c r="A61" s="15" t="s">
        <v>380</v>
      </c>
      <c r="B61" s="15" t="s">
        <v>55</v>
      </c>
      <c r="C61" s="67">
        <v>102404.333333333</v>
      </c>
      <c r="D61" s="73">
        <v>103972.23809523799</v>
      </c>
      <c r="E61" s="73">
        <v>98557.8</v>
      </c>
      <c r="F61" s="67">
        <v>84615.2</v>
      </c>
      <c r="G61" s="67">
        <v>99976.8387096774</v>
      </c>
      <c r="H61" s="69"/>
      <c r="I61" s="70">
        <v>69</v>
      </c>
      <c r="J61" s="67">
        <v>116245</v>
      </c>
      <c r="K61" s="68" t="s">
        <v>731</v>
      </c>
      <c r="L61" s="69"/>
      <c r="M61" s="74">
        <v>68</v>
      </c>
      <c r="N61" s="67">
        <v>105729</v>
      </c>
      <c r="O61" s="68" t="s">
        <v>746</v>
      </c>
    </row>
    <row r="62" spans="1:15" s="1" customFormat="1" ht="18" customHeight="1">
      <c r="A62" s="15" t="s">
        <v>381</v>
      </c>
      <c r="B62" s="15" t="s">
        <v>56</v>
      </c>
      <c r="C62" s="67">
        <v>10764.75</v>
      </c>
      <c r="D62" s="73">
        <v>10821.8571428571</v>
      </c>
      <c r="E62" s="73">
        <v>9386.4</v>
      </c>
      <c r="F62" s="67">
        <v>6992.8</v>
      </c>
      <c r="G62" s="67">
        <v>9972.741935483871</v>
      </c>
      <c r="H62" s="69"/>
      <c r="I62" s="70">
        <v>70</v>
      </c>
      <c r="J62" s="67">
        <v>11738</v>
      </c>
      <c r="K62" s="68" t="s">
        <v>734</v>
      </c>
      <c r="L62" s="69"/>
      <c r="M62" s="74">
        <v>69</v>
      </c>
      <c r="N62" s="67">
        <v>9668</v>
      </c>
      <c r="O62" s="68" t="s">
        <v>746</v>
      </c>
    </row>
    <row r="63" spans="1:15" s="1" customFormat="1" ht="18" customHeight="1">
      <c r="A63" s="15" t="s">
        <v>382</v>
      </c>
      <c r="B63" s="15" t="s">
        <v>57</v>
      </c>
      <c r="C63" s="67"/>
      <c r="D63" s="73"/>
      <c r="E63" s="73"/>
      <c r="F63" s="67"/>
      <c r="G63" s="67"/>
      <c r="H63" s="69"/>
      <c r="I63" s="70">
        <v>72</v>
      </c>
      <c r="J63" s="67"/>
      <c r="K63" s="68"/>
      <c r="L63" s="69"/>
      <c r="M63" s="74">
        <v>70</v>
      </c>
      <c r="N63" s="67"/>
      <c r="O63" s="68"/>
    </row>
    <row r="64" spans="1:15" s="1" customFormat="1" ht="18" customHeight="1">
      <c r="A64" s="15" t="s">
        <v>383</v>
      </c>
      <c r="B64" s="15" t="s">
        <v>58</v>
      </c>
      <c r="C64" s="67">
        <v>42711.25</v>
      </c>
      <c r="D64" s="73">
        <v>42709.3333333333</v>
      </c>
      <c r="E64" s="73">
        <v>35930.4</v>
      </c>
      <c r="F64" s="67">
        <v>23659.2</v>
      </c>
      <c r="G64" s="67">
        <v>38543.3548387097</v>
      </c>
      <c r="H64" s="69"/>
      <c r="I64" s="70">
        <v>73</v>
      </c>
      <c r="J64" s="67">
        <v>47776</v>
      </c>
      <c r="K64" s="68" t="s">
        <v>731</v>
      </c>
      <c r="L64" s="69"/>
      <c r="M64" s="74">
        <v>72</v>
      </c>
      <c r="N64" s="67">
        <v>37672</v>
      </c>
      <c r="O64" s="68" t="s">
        <v>720</v>
      </c>
    </row>
    <row r="65" spans="1:15" s="1" customFormat="1" ht="18" customHeight="1">
      <c r="A65" s="15" t="s">
        <v>384</v>
      </c>
      <c r="B65" s="15" t="s">
        <v>59</v>
      </c>
      <c r="C65" s="67">
        <v>88173.5</v>
      </c>
      <c r="D65" s="73">
        <v>89492.7142857143</v>
      </c>
      <c r="E65" s="73">
        <v>87155</v>
      </c>
      <c r="F65" s="67">
        <v>76394.6</v>
      </c>
      <c r="G65" s="67">
        <v>87003.064516129</v>
      </c>
      <c r="H65" s="69"/>
      <c r="I65" s="70">
        <v>74</v>
      </c>
      <c r="J65" s="67">
        <v>98695</v>
      </c>
      <c r="K65" s="68" t="s">
        <v>731</v>
      </c>
      <c r="L65" s="69"/>
      <c r="M65" s="74">
        <v>73</v>
      </c>
      <c r="N65" s="67">
        <v>91587</v>
      </c>
      <c r="O65" s="68" t="s">
        <v>746</v>
      </c>
    </row>
    <row r="66" spans="1:15" s="1" customFormat="1" ht="18" customHeight="1">
      <c r="A66" s="15" t="s">
        <v>385</v>
      </c>
      <c r="B66" s="15" t="s">
        <v>60</v>
      </c>
      <c r="C66" s="67">
        <v>10482.75</v>
      </c>
      <c r="D66" s="73">
        <v>10500.9047619048</v>
      </c>
      <c r="E66" s="73">
        <v>9665.2</v>
      </c>
      <c r="F66" s="67">
        <v>7447.6</v>
      </c>
      <c r="G66" s="67">
        <v>9873.64516129032</v>
      </c>
      <c r="H66" s="69"/>
      <c r="I66" s="70">
        <v>75</v>
      </c>
      <c r="J66" s="67">
        <v>11601</v>
      </c>
      <c r="K66" s="68" t="s">
        <v>735</v>
      </c>
      <c r="L66" s="69"/>
      <c r="M66" s="74">
        <v>74</v>
      </c>
      <c r="N66" s="67">
        <v>10109</v>
      </c>
      <c r="O66" s="68" t="s">
        <v>746</v>
      </c>
    </row>
    <row r="67" spans="1:15" s="1" customFormat="1" ht="18" customHeight="1">
      <c r="A67" s="15" t="s">
        <v>386</v>
      </c>
      <c r="B67" s="15" t="s">
        <v>61</v>
      </c>
      <c r="C67" s="67">
        <v>19378.416666666697</v>
      </c>
      <c r="D67" s="73">
        <v>19288.0952380952</v>
      </c>
      <c r="E67" s="73">
        <v>16277.8</v>
      </c>
      <c r="F67" s="67">
        <v>11876.4</v>
      </c>
      <c r="G67" s="67">
        <v>17607.129032258097</v>
      </c>
      <c r="H67" s="69"/>
      <c r="I67" s="70">
        <v>76</v>
      </c>
      <c r="J67" s="67">
        <v>21343</v>
      </c>
      <c r="K67" s="68" t="s">
        <v>729</v>
      </c>
      <c r="L67" s="69"/>
      <c r="M67" s="74">
        <v>75</v>
      </c>
      <c r="N67" s="67">
        <v>17363</v>
      </c>
      <c r="O67" s="68" t="s">
        <v>744</v>
      </c>
    </row>
    <row r="68" spans="1:15" s="1" customFormat="1" ht="18" customHeight="1">
      <c r="A68" s="15" t="s">
        <v>387</v>
      </c>
      <c r="B68" s="15" t="s">
        <v>62</v>
      </c>
      <c r="C68" s="67">
        <v>23033.5</v>
      </c>
      <c r="D68" s="73">
        <v>22826.666666666697</v>
      </c>
      <c r="E68" s="73">
        <v>17568.4</v>
      </c>
      <c r="F68" s="67">
        <v>13197.2</v>
      </c>
      <c r="G68" s="67">
        <v>20425.4193548387</v>
      </c>
      <c r="H68" s="69"/>
      <c r="I68" s="70">
        <v>79</v>
      </c>
      <c r="J68" s="67">
        <v>24472</v>
      </c>
      <c r="K68" s="68" t="s">
        <v>736</v>
      </c>
      <c r="L68" s="69"/>
      <c r="M68" s="74">
        <v>78</v>
      </c>
      <c r="N68" s="67">
        <v>19136</v>
      </c>
      <c r="O68" s="68" t="s">
        <v>655</v>
      </c>
    </row>
    <row r="69" spans="1:15" s="1" customFormat="1" ht="18" customHeight="1">
      <c r="A69" s="15" t="s">
        <v>388</v>
      </c>
      <c r="B69" s="15" t="s">
        <v>63</v>
      </c>
      <c r="C69" s="67">
        <v>91096.8333333333</v>
      </c>
      <c r="D69" s="73">
        <v>92137</v>
      </c>
      <c r="E69" s="73">
        <v>78131.6</v>
      </c>
      <c r="F69" s="67">
        <v>65173.6</v>
      </c>
      <c r="G69" s="67">
        <v>85529.1290322581</v>
      </c>
      <c r="H69" s="69"/>
      <c r="I69" s="70">
        <v>80</v>
      </c>
      <c r="J69" s="67">
        <v>101356</v>
      </c>
      <c r="K69" s="68" t="s">
        <v>733</v>
      </c>
      <c r="L69" s="69"/>
      <c r="M69" s="74">
        <v>79</v>
      </c>
      <c r="N69" s="67">
        <v>82391</v>
      </c>
      <c r="O69" s="68" t="s">
        <v>744</v>
      </c>
    </row>
    <row r="70" spans="1:15" s="1" customFormat="1" ht="18" customHeight="1">
      <c r="A70" s="15" t="s">
        <v>389</v>
      </c>
      <c r="B70" s="15" t="s">
        <v>64</v>
      </c>
      <c r="C70" s="67"/>
      <c r="D70" s="73"/>
      <c r="E70" s="73"/>
      <c r="F70" s="67"/>
      <c r="G70" s="67"/>
      <c r="H70" s="69"/>
      <c r="I70" s="70">
        <v>81</v>
      </c>
      <c r="J70" s="67"/>
      <c r="K70" s="68"/>
      <c r="L70" s="69"/>
      <c r="M70" s="74">
        <v>80</v>
      </c>
      <c r="N70" s="67"/>
      <c r="O70" s="68"/>
    </row>
    <row r="71" spans="1:15" s="1" customFormat="1" ht="18" customHeight="1">
      <c r="A71" s="15" t="s">
        <v>390</v>
      </c>
      <c r="B71" s="15" t="s">
        <v>65</v>
      </c>
      <c r="C71" s="67">
        <v>43350.25</v>
      </c>
      <c r="D71" s="73">
        <v>43484.5238095238</v>
      </c>
      <c r="E71" s="73">
        <v>35181</v>
      </c>
      <c r="F71" s="67">
        <v>28782.2</v>
      </c>
      <c r="G71" s="67">
        <v>39773.903225806505</v>
      </c>
      <c r="H71" s="69"/>
      <c r="I71" s="70">
        <v>82</v>
      </c>
      <c r="J71" s="67">
        <v>47907</v>
      </c>
      <c r="K71" s="68" t="s">
        <v>731</v>
      </c>
      <c r="L71" s="69"/>
      <c r="M71" s="74">
        <v>81</v>
      </c>
      <c r="N71" s="67">
        <v>37622</v>
      </c>
      <c r="O71" s="68" t="s">
        <v>746</v>
      </c>
    </row>
    <row r="72" spans="1:15" s="1" customFormat="1" ht="18" customHeight="1">
      <c r="A72" s="15" t="s">
        <v>391</v>
      </c>
      <c r="B72" s="15" t="s">
        <v>66</v>
      </c>
      <c r="C72" s="67"/>
      <c r="D72" s="73"/>
      <c r="E72" s="73"/>
      <c r="F72" s="67"/>
      <c r="G72" s="67"/>
      <c r="H72" s="69"/>
      <c r="I72" s="70">
        <v>83</v>
      </c>
      <c r="J72" s="67"/>
      <c r="K72" s="68"/>
      <c r="L72" s="69"/>
      <c r="M72" s="74">
        <v>82</v>
      </c>
      <c r="N72" s="67"/>
      <c r="O72" s="68"/>
    </row>
    <row r="73" spans="1:15" s="1" customFormat="1" ht="18" customHeight="1">
      <c r="A73" s="15" t="s">
        <v>392</v>
      </c>
      <c r="B73" s="15" t="s">
        <v>67</v>
      </c>
      <c r="C73" s="67">
        <v>20268.25</v>
      </c>
      <c r="D73" s="73">
        <v>20272.7619047619</v>
      </c>
      <c r="E73" s="73">
        <v>18081.4</v>
      </c>
      <c r="F73" s="67">
        <v>16554.2</v>
      </c>
      <c r="G73" s="67">
        <v>19319.5483870968</v>
      </c>
      <c r="H73" s="69"/>
      <c r="I73" s="70">
        <v>84</v>
      </c>
      <c r="J73" s="67">
        <v>21999</v>
      </c>
      <c r="K73" s="68" t="s">
        <v>730</v>
      </c>
      <c r="L73" s="69"/>
      <c r="M73" s="74">
        <v>83</v>
      </c>
      <c r="N73" s="67">
        <v>19043</v>
      </c>
      <c r="O73" s="68" t="s">
        <v>744</v>
      </c>
    </row>
    <row r="74" spans="1:15" s="1" customFormat="1" ht="18" customHeight="1">
      <c r="A74" s="15" t="s">
        <v>393</v>
      </c>
      <c r="B74" s="15" t="s">
        <v>68</v>
      </c>
      <c r="C74" s="67">
        <v>56987.41666666671</v>
      </c>
      <c r="D74" s="73">
        <v>58470.0952380952</v>
      </c>
      <c r="E74" s="73">
        <v>52803.6</v>
      </c>
      <c r="F74" s="67">
        <v>46010.6</v>
      </c>
      <c r="G74" s="67">
        <v>55546.5483870968</v>
      </c>
      <c r="H74" s="69"/>
      <c r="I74" s="70">
        <v>87</v>
      </c>
      <c r="J74" s="67">
        <v>66944</v>
      </c>
      <c r="K74" s="68" t="s">
        <v>733</v>
      </c>
      <c r="L74" s="69"/>
      <c r="M74" s="74">
        <v>84</v>
      </c>
      <c r="N74" s="67">
        <v>55460</v>
      </c>
      <c r="O74" s="68" t="s">
        <v>744</v>
      </c>
    </row>
    <row r="75" spans="1:15" s="1" customFormat="1" ht="18" customHeight="1">
      <c r="A75" s="15" t="s">
        <v>394</v>
      </c>
      <c r="B75" s="15" t="s">
        <v>69</v>
      </c>
      <c r="C75" s="67">
        <v>86989.1666666667</v>
      </c>
      <c r="D75" s="73">
        <v>88911.0952380952</v>
      </c>
      <c r="E75" s="73">
        <v>79818.4</v>
      </c>
      <c r="F75" s="67">
        <v>63550.6</v>
      </c>
      <c r="G75" s="67">
        <v>83354.1290322581</v>
      </c>
      <c r="H75" s="69"/>
      <c r="I75" s="70">
        <v>88</v>
      </c>
      <c r="J75" s="67">
        <v>100867</v>
      </c>
      <c r="K75" s="68" t="s">
        <v>731</v>
      </c>
      <c r="L75" s="69"/>
      <c r="M75" s="74">
        <v>87</v>
      </c>
      <c r="N75" s="67">
        <v>85837</v>
      </c>
      <c r="O75" s="68" t="s">
        <v>746</v>
      </c>
    </row>
    <row r="76" spans="1:15" s="1" customFormat="1" ht="18" customHeight="1">
      <c r="A76" s="15" t="s">
        <v>395</v>
      </c>
      <c r="B76" s="15" t="s">
        <v>70</v>
      </c>
      <c r="C76" s="67">
        <v>69115.6666666667</v>
      </c>
      <c r="D76" s="73">
        <v>69762.23809523809</v>
      </c>
      <c r="E76" s="73">
        <v>63833.8</v>
      </c>
      <c r="F76" s="67">
        <v>55900.2</v>
      </c>
      <c r="G76" s="67">
        <v>66570.2258064516</v>
      </c>
      <c r="H76" s="69"/>
      <c r="I76" s="70"/>
      <c r="J76" s="67">
        <v>78554</v>
      </c>
      <c r="K76" s="68" t="s">
        <v>731</v>
      </c>
      <c r="L76" s="69"/>
      <c r="M76" s="74"/>
      <c r="N76" s="67">
        <v>67776</v>
      </c>
      <c r="O76" s="68" t="s">
        <v>746</v>
      </c>
    </row>
    <row r="77" spans="1:15" s="1" customFormat="1" ht="18" customHeight="1">
      <c r="A77" s="15" t="s">
        <v>396</v>
      </c>
      <c r="B77" s="15" t="s">
        <v>71</v>
      </c>
      <c r="C77" s="67">
        <v>54958.91666666671</v>
      </c>
      <c r="D77" s="73">
        <v>55915.714285714304</v>
      </c>
      <c r="E77" s="73">
        <v>55193.4</v>
      </c>
      <c r="F77" s="67">
        <v>52151.2</v>
      </c>
      <c r="G77" s="67">
        <v>55192.0322580645</v>
      </c>
      <c r="H77" s="69"/>
      <c r="I77" s="70">
        <v>89</v>
      </c>
      <c r="J77" s="67">
        <v>62747</v>
      </c>
      <c r="K77" s="68" t="s">
        <v>731</v>
      </c>
      <c r="L77" s="69"/>
      <c r="M77" s="74">
        <v>88</v>
      </c>
      <c r="N77" s="67">
        <v>58003</v>
      </c>
      <c r="O77" s="68" t="s">
        <v>746</v>
      </c>
    </row>
    <row r="78" spans="1:15" s="1" customFormat="1" ht="18" customHeight="1">
      <c r="A78" s="15" t="s">
        <v>397</v>
      </c>
      <c r="B78" s="15" t="s">
        <v>72</v>
      </c>
      <c r="C78" s="67"/>
      <c r="D78" s="73"/>
      <c r="E78" s="73"/>
      <c r="F78" s="67"/>
      <c r="G78" s="67"/>
      <c r="H78" s="69"/>
      <c r="I78" s="70">
        <v>90</v>
      </c>
      <c r="J78" s="67"/>
      <c r="K78" s="68"/>
      <c r="L78" s="69"/>
      <c r="M78" s="74">
        <v>89</v>
      </c>
      <c r="N78" s="67"/>
      <c r="O78" s="68"/>
    </row>
    <row r="79" spans="1:15" s="1" customFormat="1" ht="18" customHeight="1">
      <c r="A79" s="15" t="s">
        <v>398</v>
      </c>
      <c r="B79" s="15" t="s">
        <v>73</v>
      </c>
      <c r="C79" s="67">
        <v>11467.1666666667</v>
      </c>
      <c r="D79" s="73">
        <v>11419.142857142899</v>
      </c>
      <c r="E79" s="73">
        <v>10289.2</v>
      </c>
      <c r="F79" s="67">
        <v>8894.4</v>
      </c>
      <c r="G79" s="67">
        <v>10829.6774193548</v>
      </c>
      <c r="H79" s="69"/>
      <c r="I79" s="70">
        <v>93</v>
      </c>
      <c r="J79" s="67">
        <v>13335</v>
      </c>
      <c r="K79" s="68" t="s">
        <v>731</v>
      </c>
      <c r="L79" s="69"/>
      <c r="M79" s="74">
        <v>90</v>
      </c>
      <c r="N79" s="67">
        <v>10870</v>
      </c>
      <c r="O79" s="68" t="s">
        <v>720</v>
      </c>
    </row>
    <row r="80" spans="1:15" s="1" customFormat="1" ht="18" customHeight="1">
      <c r="A80" s="15" t="s">
        <v>399</v>
      </c>
      <c r="B80" s="15" t="s">
        <v>74</v>
      </c>
      <c r="C80" s="67">
        <v>72818.75</v>
      </c>
      <c r="D80" s="73">
        <v>74163.1428571429</v>
      </c>
      <c r="E80" s="73">
        <v>66112.2</v>
      </c>
      <c r="F80" s="67">
        <v>51399</v>
      </c>
      <c r="G80" s="67">
        <v>69192.96774193551</v>
      </c>
      <c r="H80" s="69"/>
      <c r="I80" s="70">
        <v>95</v>
      </c>
      <c r="J80" s="67">
        <v>82035</v>
      </c>
      <c r="K80" s="68" t="s">
        <v>734</v>
      </c>
      <c r="L80" s="69"/>
      <c r="M80" s="74">
        <v>93</v>
      </c>
      <c r="N80" s="67">
        <v>69949</v>
      </c>
      <c r="O80" s="68" t="s">
        <v>745</v>
      </c>
    </row>
    <row r="81" spans="1:15" s="1" customFormat="1" ht="18" customHeight="1">
      <c r="A81" s="15" t="s">
        <v>400</v>
      </c>
      <c r="B81" s="15" t="s">
        <v>401</v>
      </c>
      <c r="C81" s="67"/>
      <c r="D81" s="73"/>
      <c r="E81" s="73"/>
      <c r="F81" s="67"/>
      <c r="G81" s="67"/>
      <c r="H81" s="69"/>
      <c r="I81" s="70">
        <v>96</v>
      </c>
      <c r="J81" s="67"/>
      <c r="K81" s="68"/>
      <c r="L81" s="69"/>
      <c r="M81" s="74">
        <v>95</v>
      </c>
      <c r="N81" s="67"/>
      <c r="O81" s="68"/>
    </row>
    <row r="82" spans="1:15" s="1" customFormat="1" ht="18" customHeight="1">
      <c r="A82" s="15" t="s">
        <v>402</v>
      </c>
      <c r="B82" s="15" t="s">
        <v>75</v>
      </c>
      <c r="C82" s="67">
        <v>8121.58333333333</v>
      </c>
      <c r="D82" s="73">
        <v>8090.904761904761</v>
      </c>
      <c r="E82" s="73">
        <v>6214</v>
      </c>
      <c r="F82" s="67">
        <v>5151.6</v>
      </c>
      <c r="G82" s="67">
        <v>7314.09677419355</v>
      </c>
      <c r="H82" s="69"/>
      <c r="I82" s="70">
        <v>97</v>
      </c>
      <c r="J82" s="67">
        <v>8614</v>
      </c>
      <c r="K82" s="68" t="s">
        <v>730</v>
      </c>
      <c r="L82" s="69"/>
      <c r="M82" s="74">
        <v>96</v>
      </c>
      <c r="N82" s="67">
        <v>6525</v>
      </c>
      <c r="O82" s="68" t="s">
        <v>744</v>
      </c>
    </row>
    <row r="83" spans="1:15" s="1" customFormat="1" ht="18" customHeight="1">
      <c r="A83" s="15" t="s">
        <v>403</v>
      </c>
      <c r="B83" s="15" t="s">
        <v>76</v>
      </c>
      <c r="C83" s="67">
        <v>7631.5</v>
      </c>
      <c r="D83" s="73">
        <v>7667.95238095238</v>
      </c>
      <c r="E83" s="73">
        <v>6434.8</v>
      </c>
      <c r="F83" s="67">
        <v>5037</v>
      </c>
      <c r="G83" s="67">
        <v>7044.709677419351</v>
      </c>
      <c r="H83" s="69"/>
      <c r="I83" s="70">
        <v>98</v>
      </c>
      <c r="J83" s="67">
        <v>8827</v>
      </c>
      <c r="K83" s="68" t="s">
        <v>731</v>
      </c>
      <c r="L83" s="69"/>
      <c r="M83" s="74">
        <v>97</v>
      </c>
      <c r="N83" s="67">
        <v>6996</v>
      </c>
      <c r="O83" s="68" t="s">
        <v>746</v>
      </c>
    </row>
    <row r="84" spans="1:15" s="1" customFormat="1" ht="18" customHeight="1">
      <c r="A84" s="15" t="s">
        <v>404</v>
      </c>
      <c r="B84" s="15" t="s">
        <v>77</v>
      </c>
      <c r="C84" s="67">
        <v>10301.1666666667</v>
      </c>
      <c r="D84" s="73">
        <v>10408.761904761901</v>
      </c>
      <c r="E84" s="73">
        <v>8692</v>
      </c>
      <c r="F84" s="67">
        <v>6745.6</v>
      </c>
      <c r="G84" s="67">
        <v>9541.032258064519</v>
      </c>
      <c r="H84" s="69"/>
      <c r="I84" s="70">
        <v>99</v>
      </c>
      <c r="J84" s="67">
        <v>11515</v>
      </c>
      <c r="K84" s="68" t="s">
        <v>731</v>
      </c>
      <c r="L84" s="69"/>
      <c r="M84" s="74">
        <v>98</v>
      </c>
      <c r="N84" s="67">
        <v>9516</v>
      </c>
      <c r="O84" s="68" t="s">
        <v>746</v>
      </c>
    </row>
    <row r="85" spans="1:15" s="1" customFormat="1" ht="18" customHeight="1">
      <c r="A85" s="15" t="s">
        <v>405</v>
      </c>
      <c r="B85" s="15" t="s">
        <v>78</v>
      </c>
      <c r="C85" s="67">
        <v>137760.416666667</v>
      </c>
      <c r="D85" s="73">
        <v>139055.666666667</v>
      </c>
      <c r="E85" s="73">
        <v>123102</v>
      </c>
      <c r="F85" s="67">
        <v>101336.6</v>
      </c>
      <c r="G85" s="67">
        <v>130398.774193548</v>
      </c>
      <c r="H85" s="69"/>
      <c r="I85" s="70">
        <v>102</v>
      </c>
      <c r="J85" s="67">
        <v>153406</v>
      </c>
      <c r="K85" s="68" t="s">
        <v>731</v>
      </c>
      <c r="L85" s="69"/>
      <c r="M85" s="74">
        <v>99</v>
      </c>
      <c r="N85" s="67">
        <v>134404</v>
      </c>
      <c r="O85" s="68" t="s">
        <v>746</v>
      </c>
    </row>
    <row r="86" spans="1:15" s="1" customFormat="1" ht="18" customHeight="1">
      <c r="A86" s="15" t="s">
        <v>406</v>
      </c>
      <c r="B86" s="15" t="s">
        <v>79</v>
      </c>
      <c r="C86" s="67">
        <v>60536.5</v>
      </c>
      <c r="D86" s="73">
        <v>61502.238095238106</v>
      </c>
      <c r="E86" s="73">
        <v>54788</v>
      </c>
      <c r="F86" s="67">
        <v>51065.4</v>
      </c>
      <c r="G86" s="67">
        <v>58735.935483871</v>
      </c>
      <c r="H86" s="69"/>
      <c r="I86" s="70">
        <v>103</v>
      </c>
      <c r="J86" s="67">
        <v>69034</v>
      </c>
      <c r="K86" s="68" t="s">
        <v>731</v>
      </c>
      <c r="L86" s="69"/>
      <c r="M86" s="74">
        <v>102</v>
      </c>
      <c r="N86" s="67">
        <v>57664</v>
      </c>
      <c r="O86" s="68" t="s">
        <v>745</v>
      </c>
    </row>
    <row r="87" spans="1:15" s="1" customFormat="1" ht="18" customHeight="1">
      <c r="A87" s="15" t="s">
        <v>407</v>
      </c>
      <c r="B87" s="15" t="s">
        <v>80</v>
      </c>
      <c r="C87" s="67">
        <v>52294</v>
      </c>
      <c r="D87" s="73">
        <v>53570.5714285714</v>
      </c>
      <c r="E87" s="73">
        <v>55023.2</v>
      </c>
      <c r="F87" s="67">
        <v>47179.6</v>
      </c>
      <c r="G87" s="67">
        <v>52774.064516129</v>
      </c>
      <c r="H87" s="69"/>
      <c r="I87" s="70">
        <v>104</v>
      </c>
      <c r="J87" s="67">
        <v>62664</v>
      </c>
      <c r="K87" s="68" t="s">
        <v>731</v>
      </c>
      <c r="L87" s="69"/>
      <c r="M87" s="74">
        <v>103</v>
      </c>
      <c r="N87" s="67">
        <v>58817</v>
      </c>
      <c r="O87" s="68" t="s">
        <v>745</v>
      </c>
    </row>
    <row r="88" spans="1:15" s="1" customFormat="1" ht="18" customHeight="1">
      <c r="A88" s="15" t="s">
        <v>408</v>
      </c>
      <c r="B88" s="15" t="s">
        <v>81</v>
      </c>
      <c r="C88" s="67">
        <v>82233.25</v>
      </c>
      <c r="D88" s="73">
        <v>82990.5238095238</v>
      </c>
      <c r="E88" s="73">
        <v>68983.6</v>
      </c>
      <c r="F88" s="67">
        <v>57711.8</v>
      </c>
      <c r="G88" s="67">
        <v>76654.1290322581</v>
      </c>
      <c r="H88" s="69"/>
      <c r="I88" s="70">
        <v>105</v>
      </c>
      <c r="J88" s="67">
        <v>91918</v>
      </c>
      <c r="K88" s="68" t="s">
        <v>731</v>
      </c>
      <c r="L88" s="69"/>
      <c r="M88" s="74">
        <v>104</v>
      </c>
      <c r="N88" s="67">
        <v>72121</v>
      </c>
      <c r="O88" s="68" t="s">
        <v>746</v>
      </c>
    </row>
    <row r="89" spans="1:15" s="1" customFormat="1" ht="18" customHeight="1">
      <c r="A89" s="15" t="s">
        <v>409</v>
      </c>
      <c r="B89" s="15" t="s">
        <v>410</v>
      </c>
      <c r="C89" s="67">
        <v>1068.75</v>
      </c>
      <c r="D89" s="73">
        <v>1018.1428571428601</v>
      </c>
      <c r="E89" s="73">
        <v>1079</v>
      </c>
      <c r="F89" s="67">
        <v>1353.4</v>
      </c>
      <c r="G89" s="67">
        <v>1082.0322580645202</v>
      </c>
      <c r="H89" s="69"/>
      <c r="I89" s="70">
        <v>107</v>
      </c>
      <c r="J89" s="67">
        <v>1755</v>
      </c>
      <c r="K89" s="68" t="s">
        <v>737</v>
      </c>
      <c r="L89" s="69"/>
      <c r="M89" s="74">
        <v>105</v>
      </c>
      <c r="N89" s="67">
        <v>1481</v>
      </c>
      <c r="O89" s="68" t="s">
        <v>745</v>
      </c>
    </row>
    <row r="90" spans="1:15" s="1" customFormat="1" ht="18" customHeight="1">
      <c r="A90" s="15" t="s">
        <v>411</v>
      </c>
      <c r="B90" s="15" t="s">
        <v>82</v>
      </c>
      <c r="C90" s="67">
        <v>9875.41666666667</v>
      </c>
      <c r="D90" s="73">
        <v>10010.952380952402</v>
      </c>
      <c r="E90" s="73">
        <v>9668.8</v>
      </c>
      <c r="F90" s="67">
        <v>8127</v>
      </c>
      <c r="G90" s="67">
        <v>9651.903225806449</v>
      </c>
      <c r="H90" s="69"/>
      <c r="I90" s="70">
        <v>109</v>
      </c>
      <c r="J90" s="67">
        <v>11563</v>
      </c>
      <c r="K90" s="68" t="s">
        <v>731</v>
      </c>
      <c r="L90" s="69"/>
      <c r="M90" s="74">
        <v>107</v>
      </c>
      <c r="N90" s="67">
        <v>10658</v>
      </c>
      <c r="O90" s="68" t="s">
        <v>744</v>
      </c>
    </row>
    <row r="91" spans="1:15" s="1" customFormat="1" ht="18" customHeight="1">
      <c r="A91" s="15" t="s">
        <v>412</v>
      </c>
      <c r="B91" s="15" t="s">
        <v>83</v>
      </c>
      <c r="C91" s="67">
        <v>19890.416666666697</v>
      </c>
      <c r="D91" s="73">
        <v>19764.5714285714</v>
      </c>
      <c r="E91" s="73">
        <v>13934.6</v>
      </c>
      <c r="F91" s="67">
        <v>11071.6</v>
      </c>
      <c r="G91" s="67">
        <v>17422.161290322598</v>
      </c>
      <c r="H91" s="69"/>
      <c r="I91" s="70">
        <v>110</v>
      </c>
      <c r="J91" s="67">
        <v>22435</v>
      </c>
      <c r="K91" s="68" t="s">
        <v>735</v>
      </c>
      <c r="L91" s="69"/>
      <c r="M91" s="74">
        <v>109</v>
      </c>
      <c r="N91" s="67">
        <v>15679</v>
      </c>
      <c r="O91" s="68" t="s">
        <v>746</v>
      </c>
    </row>
    <row r="92" spans="1:15" s="1" customFormat="1" ht="18" customHeight="1">
      <c r="A92" s="15" t="s">
        <v>413</v>
      </c>
      <c r="B92" s="15" t="s">
        <v>84</v>
      </c>
      <c r="C92" s="67">
        <v>9711.83333333333</v>
      </c>
      <c r="D92" s="73">
        <v>9721.857142857141</v>
      </c>
      <c r="E92" s="73">
        <v>8393</v>
      </c>
      <c r="F92" s="67">
        <v>6833</v>
      </c>
      <c r="G92" s="67">
        <v>9041.580645161292</v>
      </c>
      <c r="H92" s="69"/>
      <c r="I92" s="70">
        <v>111</v>
      </c>
      <c r="J92" s="67">
        <v>10701</v>
      </c>
      <c r="K92" s="68" t="s">
        <v>731</v>
      </c>
      <c r="L92" s="69"/>
      <c r="M92" s="74">
        <v>110</v>
      </c>
      <c r="N92" s="67">
        <v>8732</v>
      </c>
      <c r="O92" s="68" t="s">
        <v>720</v>
      </c>
    </row>
    <row r="93" spans="1:15" s="1" customFormat="1" ht="18" customHeight="1">
      <c r="A93" s="15" t="s">
        <v>414</v>
      </c>
      <c r="B93" s="15" t="s">
        <v>85</v>
      </c>
      <c r="C93" s="67">
        <v>25426.833333333303</v>
      </c>
      <c r="D93" s="73">
        <v>25484.7619047619</v>
      </c>
      <c r="E93" s="73">
        <v>20074</v>
      </c>
      <c r="F93" s="67">
        <v>16470</v>
      </c>
      <c r="G93" s="67">
        <v>23158.064516129</v>
      </c>
      <c r="H93" s="69"/>
      <c r="I93" s="70">
        <v>112</v>
      </c>
      <c r="J93" s="67">
        <v>29434</v>
      </c>
      <c r="K93" s="68" t="s">
        <v>735</v>
      </c>
      <c r="L93" s="69"/>
      <c r="M93" s="74">
        <v>111</v>
      </c>
      <c r="N93" s="67">
        <v>23026</v>
      </c>
      <c r="O93" s="68" t="s">
        <v>746</v>
      </c>
    </row>
    <row r="94" spans="1:15" s="1" customFormat="1" ht="18" customHeight="1">
      <c r="A94" s="15" t="s">
        <v>415</v>
      </c>
      <c r="B94" s="15" t="s">
        <v>86</v>
      </c>
      <c r="C94" s="67">
        <v>95163.4166666667</v>
      </c>
      <c r="D94" s="73">
        <v>96732.6666666667</v>
      </c>
      <c r="E94" s="73">
        <v>88935.4</v>
      </c>
      <c r="F94" s="67">
        <v>80272.2</v>
      </c>
      <c r="G94" s="67">
        <v>92820.1290322581</v>
      </c>
      <c r="H94" s="69"/>
      <c r="I94" s="70">
        <v>113</v>
      </c>
      <c r="J94" s="67">
        <v>109349</v>
      </c>
      <c r="K94" s="68" t="s">
        <v>731</v>
      </c>
      <c r="L94" s="69"/>
      <c r="M94" s="74">
        <v>112</v>
      </c>
      <c r="N94" s="67">
        <v>94687</v>
      </c>
      <c r="O94" s="68" t="s">
        <v>746</v>
      </c>
    </row>
    <row r="95" spans="1:15" s="1" customFormat="1" ht="18" customHeight="1">
      <c r="A95" s="15" t="s">
        <v>416</v>
      </c>
      <c r="B95" s="15" t="s">
        <v>87</v>
      </c>
      <c r="C95" s="67">
        <v>43637.25</v>
      </c>
      <c r="D95" s="73">
        <v>44087.238095238106</v>
      </c>
      <c r="E95" s="73">
        <v>40789</v>
      </c>
      <c r="F95" s="67">
        <v>36896.4</v>
      </c>
      <c r="G95" s="67">
        <v>42395.451612903205</v>
      </c>
      <c r="H95" s="69"/>
      <c r="I95" s="70">
        <v>114</v>
      </c>
      <c r="J95" s="67">
        <v>50969</v>
      </c>
      <c r="K95" s="68" t="s">
        <v>733</v>
      </c>
      <c r="L95" s="69"/>
      <c r="M95" s="74">
        <v>113</v>
      </c>
      <c r="N95" s="67">
        <v>46307</v>
      </c>
      <c r="O95" s="68" t="s">
        <v>745</v>
      </c>
    </row>
    <row r="96" spans="1:15" s="1" customFormat="1" ht="18" customHeight="1">
      <c r="A96" s="15" t="s">
        <v>417</v>
      </c>
      <c r="B96" s="15" t="s">
        <v>88</v>
      </c>
      <c r="C96" s="67">
        <v>28664.833333333303</v>
      </c>
      <c r="D96" s="73">
        <v>30101.4285714286</v>
      </c>
      <c r="E96" s="73">
        <v>31430.6</v>
      </c>
      <c r="F96" s="67">
        <v>26827</v>
      </c>
      <c r="G96" s="67">
        <v>29787.6774193548</v>
      </c>
      <c r="H96" s="69"/>
      <c r="I96" s="70">
        <v>115</v>
      </c>
      <c r="J96" s="67">
        <v>37691</v>
      </c>
      <c r="K96" s="68" t="s">
        <v>734</v>
      </c>
      <c r="L96" s="69"/>
      <c r="M96" s="74">
        <v>114</v>
      </c>
      <c r="N96" s="67">
        <v>36214</v>
      </c>
      <c r="O96" s="68" t="s">
        <v>745</v>
      </c>
    </row>
    <row r="97" spans="1:15" s="1" customFormat="1" ht="18" customHeight="1">
      <c r="A97" s="15" t="s">
        <v>418</v>
      </c>
      <c r="B97" s="15" t="s">
        <v>89</v>
      </c>
      <c r="C97" s="67">
        <v>129115</v>
      </c>
      <c r="D97" s="73">
        <v>130491.90476190501</v>
      </c>
      <c r="E97" s="73">
        <v>117740.4</v>
      </c>
      <c r="F97" s="67">
        <v>101666.4</v>
      </c>
      <c r="G97" s="67">
        <v>123785.93548387101</v>
      </c>
      <c r="H97" s="69"/>
      <c r="I97" s="70">
        <v>116</v>
      </c>
      <c r="J97" s="67">
        <v>144242</v>
      </c>
      <c r="K97" s="68" t="s">
        <v>731</v>
      </c>
      <c r="L97" s="69"/>
      <c r="M97" s="74">
        <v>115</v>
      </c>
      <c r="N97" s="67">
        <v>124083</v>
      </c>
      <c r="O97" s="68" t="s">
        <v>746</v>
      </c>
    </row>
    <row r="98" spans="1:15" s="1" customFormat="1" ht="18" customHeight="1">
      <c r="A98" s="15" t="s">
        <v>419</v>
      </c>
      <c r="B98" s="15" t="s">
        <v>90</v>
      </c>
      <c r="C98" s="67">
        <v>3360</v>
      </c>
      <c r="D98" s="73">
        <v>3476.80952380952</v>
      </c>
      <c r="E98" s="73">
        <v>3338.2</v>
      </c>
      <c r="F98" s="67">
        <v>2783.6</v>
      </c>
      <c r="G98" s="67">
        <v>3342.64516129032</v>
      </c>
      <c r="H98" s="69"/>
      <c r="I98" s="70">
        <v>117</v>
      </c>
      <c r="J98" s="67">
        <v>4140</v>
      </c>
      <c r="K98" s="68" t="s">
        <v>730</v>
      </c>
      <c r="L98" s="69"/>
      <c r="M98" s="74">
        <v>116</v>
      </c>
      <c r="N98" s="67">
        <v>3658</v>
      </c>
      <c r="O98" s="68" t="s">
        <v>745</v>
      </c>
    </row>
    <row r="99" spans="1:15" s="1" customFormat="1" ht="18" customHeight="1">
      <c r="A99" s="15" t="s">
        <v>420</v>
      </c>
      <c r="B99" s="15" t="s">
        <v>91</v>
      </c>
      <c r="C99" s="67">
        <v>3590</v>
      </c>
      <c r="D99" s="73">
        <v>3614.9523809523803</v>
      </c>
      <c r="E99" s="73">
        <v>3096.4</v>
      </c>
      <c r="F99" s="67">
        <v>2775.2</v>
      </c>
      <c r="G99" s="67">
        <v>3395.87096774194</v>
      </c>
      <c r="H99" s="69"/>
      <c r="I99" s="70">
        <v>118</v>
      </c>
      <c r="J99" s="67">
        <v>4740</v>
      </c>
      <c r="K99" s="68" t="s">
        <v>730</v>
      </c>
      <c r="L99" s="69"/>
      <c r="M99" s="74">
        <v>117</v>
      </c>
      <c r="N99" s="67">
        <v>4418</v>
      </c>
      <c r="O99" s="68" t="s">
        <v>745</v>
      </c>
    </row>
    <row r="100" spans="1:15" s="1" customFormat="1" ht="18" customHeight="1">
      <c r="A100" s="15" t="s">
        <v>421</v>
      </c>
      <c r="B100" s="15" t="s">
        <v>422</v>
      </c>
      <c r="C100" s="67">
        <v>43610.5833333333</v>
      </c>
      <c r="D100" s="73">
        <v>45432.714285714304</v>
      </c>
      <c r="E100" s="73">
        <v>49729</v>
      </c>
      <c r="F100" s="67">
        <v>40747.2</v>
      </c>
      <c r="G100" s="67">
        <v>45369.935483871</v>
      </c>
      <c r="H100" s="69"/>
      <c r="I100" s="70">
        <v>119</v>
      </c>
      <c r="J100" s="67">
        <v>54809</v>
      </c>
      <c r="K100" s="68" t="s">
        <v>734</v>
      </c>
      <c r="L100" s="69"/>
      <c r="M100" s="74">
        <v>118</v>
      </c>
      <c r="N100" s="67">
        <v>56464</v>
      </c>
      <c r="O100" s="68" t="s">
        <v>745</v>
      </c>
    </row>
    <row r="101" spans="1:15" s="1" customFormat="1" ht="18" customHeight="1">
      <c r="A101" s="15" t="s">
        <v>423</v>
      </c>
      <c r="B101" s="15" t="s">
        <v>92</v>
      </c>
      <c r="C101" s="67">
        <v>68083</v>
      </c>
      <c r="D101" s="73">
        <v>68782.4761904762</v>
      </c>
      <c r="E101" s="73">
        <v>55548</v>
      </c>
      <c r="F101" s="67">
        <v>48988.2</v>
      </c>
      <c r="G101" s="67">
        <v>63455.2580645161</v>
      </c>
      <c r="H101" s="69"/>
      <c r="I101" s="70">
        <v>120</v>
      </c>
      <c r="J101" s="67">
        <v>75667</v>
      </c>
      <c r="K101" s="68" t="s">
        <v>731</v>
      </c>
      <c r="L101" s="69"/>
      <c r="M101" s="74">
        <v>119</v>
      </c>
      <c r="N101" s="67">
        <v>60396</v>
      </c>
      <c r="O101" s="68" t="s">
        <v>746</v>
      </c>
    </row>
    <row r="102" spans="1:15" s="1" customFormat="1" ht="18" customHeight="1">
      <c r="A102" s="15" t="s">
        <v>424</v>
      </c>
      <c r="B102" s="15" t="s">
        <v>93</v>
      </c>
      <c r="C102" s="67">
        <v>7804.08333333333</v>
      </c>
      <c r="D102" s="73">
        <v>5457.761904761901</v>
      </c>
      <c r="E102" s="73">
        <v>2525.8</v>
      </c>
      <c r="F102" s="67">
        <v>2964</v>
      </c>
      <c r="G102" s="67">
        <v>4582.645161290321</v>
      </c>
      <c r="H102" s="69"/>
      <c r="I102" s="70">
        <v>121</v>
      </c>
      <c r="J102" s="67">
        <v>24791</v>
      </c>
      <c r="K102" s="68" t="s">
        <v>729</v>
      </c>
      <c r="L102" s="69"/>
      <c r="M102" s="74">
        <v>120</v>
      </c>
      <c r="N102" s="67">
        <v>4177</v>
      </c>
      <c r="O102" s="68" t="s">
        <v>745</v>
      </c>
    </row>
    <row r="103" spans="1:15" s="1" customFormat="1" ht="18" customHeight="1">
      <c r="A103" s="15" t="s">
        <v>425</v>
      </c>
      <c r="B103" s="15" t="s">
        <v>94</v>
      </c>
      <c r="C103" s="67">
        <v>61761.5833333333</v>
      </c>
      <c r="D103" s="73">
        <v>62100.5714285714</v>
      </c>
      <c r="E103" s="73">
        <v>55010.2</v>
      </c>
      <c r="F103" s="67">
        <v>48077.8</v>
      </c>
      <c r="G103" s="67">
        <v>58695.2258064516</v>
      </c>
      <c r="H103" s="69"/>
      <c r="I103" s="70">
        <v>122</v>
      </c>
      <c r="J103" s="67">
        <v>68288</v>
      </c>
      <c r="K103" s="68" t="s">
        <v>733</v>
      </c>
      <c r="L103" s="69"/>
      <c r="M103" s="74">
        <v>121</v>
      </c>
      <c r="N103" s="67">
        <v>58177</v>
      </c>
      <c r="O103" s="68" t="s">
        <v>745</v>
      </c>
    </row>
    <row r="104" spans="1:15" s="1" customFormat="1" ht="18" customHeight="1">
      <c r="A104" s="15" t="s">
        <v>426</v>
      </c>
      <c r="B104" s="15" t="s">
        <v>95</v>
      </c>
      <c r="C104" s="67">
        <v>23184.583333333303</v>
      </c>
      <c r="D104" s="73">
        <v>23444.380952380998</v>
      </c>
      <c r="E104" s="73">
        <v>17846.4</v>
      </c>
      <c r="F104" s="67">
        <v>15682</v>
      </c>
      <c r="G104" s="67">
        <v>21289.4838709677</v>
      </c>
      <c r="H104" s="69"/>
      <c r="I104" s="70">
        <v>123</v>
      </c>
      <c r="J104" s="67">
        <v>25991</v>
      </c>
      <c r="K104" s="68" t="s">
        <v>731</v>
      </c>
      <c r="L104" s="69"/>
      <c r="M104" s="74">
        <v>122</v>
      </c>
      <c r="N104" s="67">
        <v>18865</v>
      </c>
      <c r="O104" s="68" t="s">
        <v>744</v>
      </c>
    </row>
    <row r="105" spans="1:15" s="1" customFormat="1" ht="18" customHeight="1">
      <c r="A105" s="15" t="s">
        <v>427</v>
      </c>
      <c r="B105" s="15" t="s">
        <v>96</v>
      </c>
      <c r="C105" s="67">
        <v>24539.416666666697</v>
      </c>
      <c r="D105" s="73">
        <v>24936.8571428571</v>
      </c>
      <c r="E105" s="73">
        <v>22724.6</v>
      </c>
      <c r="F105" s="67">
        <v>19662.8</v>
      </c>
      <c r="G105" s="67">
        <v>23729.3870967742</v>
      </c>
      <c r="H105" s="69"/>
      <c r="I105" s="70">
        <v>124</v>
      </c>
      <c r="J105" s="67">
        <v>28688</v>
      </c>
      <c r="K105" s="68" t="s">
        <v>731</v>
      </c>
      <c r="L105" s="69"/>
      <c r="M105" s="74">
        <v>123</v>
      </c>
      <c r="N105" s="67">
        <v>23491</v>
      </c>
      <c r="O105" s="68" t="s">
        <v>746</v>
      </c>
    </row>
    <row r="106" spans="1:15" s="1" customFormat="1" ht="18" customHeight="1">
      <c r="A106" s="15" t="s">
        <v>428</v>
      </c>
      <c r="B106" s="15" t="s">
        <v>97</v>
      </c>
      <c r="C106" s="67">
        <v>20148.666666666697</v>
      </c>
      <c r="D106" s="73">
        <v>20401.380952380998</v>
      </c>
      <c r="E106" s="73">
        <v>18769.2</v>
      </c>
      <c r="F106" s="67">
        <v>11888.2</v>
      </c>
      <c r="G106" s="67">
        <v>18765.0322580645</v>
      </c>
      <c r="H106" s="69"/>
      <c r="I106" s="70">
        <v>125</v>
      </c>
      <c r="J106" s="67">
        <v>23507</v>
      </c>
      <c r="K106" s="68" t="s">
        <v>734</v>
      </c>
      <c r="L106" s="69"/>
      <c r="M106" s="74">
        <v>124</v>
      </c>
      <c r="N106" s="67">
        <v>20378</v>
      </c>
      <c r="O106" s="68" t="s">
        <v>744</v>
      </c>
    </row>
    <row r="107" spans="1:15" s="1" customFormat="1" ht="18" customHeight="1">
      <c r="A107" s="15" t="s">
        <v>429</v>
      </c>
      <c r="B107" s="15" t="s">
        <v>717</v>
      </c>
      <c r="C107" s="67">
        <v>2002.25</v>
      </c>
      <c r="D107" s="73">
        <v>2102.14285714286</v>
      </c>
      <c r="E107" s="73">
        <v>2869.8</v>
      </c>
      <c r="F107" s="67">
        <v>2357.6</v>
      </c>
      <c r="G107" s="67">
        <v>2267.16129032258</v>
      </c>
      <c r="H107" s="69"/>
      <c r="I107" s="70">
        <v>126</v>
      </c>
      <c r="J107" s="67">
        <v>2829</v>
      </c>
      <c r="K107" s="68" t="s">
        <v>730</v>
      </c>
      <c r="L107" s="69"/>
      <c r="M107" s="74">
        <v>125</v>
      </c>
      <c r="N107" s="67">
        <v>3554</v>
      </c>
      <c r="O107" s="68" t="s">
        <v>745</v>
      </c>
    </row>
    <row r="108" spans="1:15" s="1" customFormat="1" ht="18" customHeight="1">
      <c r="A108" s="15" t="s">
        <v>430</v>
      </c>
      <c r="B108" s="15" t="s">
        <v>98</v>
      </c>
      <c r="C108" s="67">
        <v>6029.33333333333</v>
      </c>
      <c r="D108" s="73">
        <v>6362.3809523809505</v>
      </c>
      <c r="E108" s="73">
        <v>7892</v>
      </c>
      <c r="F108" s="67">
        <v>7646.4</v>
      </c>
      <c r="G108" s="67">
        <v>6816.1935483871</v>
      </c>
      <c r="H108" s="69"/>
      <c r="I108" s="70">
        <v>127</v>
      </c>
      <c r="J108" s="67">
        <v>9487</v>
      </c>
      <c r="K108" s="68" t="s">
        <v>730</v>
      </c>
      <c r="L108" s="69"/>
      <c r="M108" s="74">
        <v>126</v>
      </c>
      <c r="N108" s="67">
        <v>10185</v>
      </c>
      <c r="O108" s="68" t="s">
        <v>745</v>
      </c>
    </row>
    <row r="109" spans="1:15" s="1" customFormat="1" ht="18" customHeight="1">
      <c r="A109" s="15" t="s">
        <v>431</v>
      </c>
      <c r="B109" s="15" t="s">
        <v>99</v>
      </c>
      <c r="C109" s="67">
        <v>17446.333333333303</v>
      </c>
      <c r="D109" s="73">
        <v>17449.5714285714</v>
      </c>
      <c r="E109" s="73">
        <v>16987.6</v>
      </c>
      <c r="F109" s="67">
        <v>12516.4</v>
      </c>
      <c r="G109" s="67">
        <v>16579.3870967742</v>
      </c>
      <c r="H109" s="69"/>
      <c r="I109" s="70">
        <v>128</v>
      </c>
      <c r="J109" s="67">
        <v>19343</v>
      </c>
      <c r="K109" s="68" t="s">
        <v>731</v>
      </c>
      <c r="L109" s="69"/>
      <c r="M109" s="74">
        <v>127</v>
      </c>
      <c r="N109" s="67">
        <v>17661</v>
      </c>
      <c r="O109" s="68" t="s">
        <v>744</v>
      </c>
    </row>
    <row r="110" spans="1:15" s="1" customFormat="1" ht="18" customHeight="1">
      <c r="A110" s="15" t="s">
        <v>432</v>
      </c>
      <c r="B110" s="15" t="s">
        <v>100</v>
      </c>
      <c r="C110" s="67">
        <v>48210.16666666671</v>
      </c>
      <c r="D110" s="73">
        <v>48003.380952381</v>
      </c>
      <c r="E110" s="73">
        <v>34069.8</v>
      </c>
      <c r="F110" s="67">
        <v>24907.2</v>
      </c>
      <c r="G110" s="67">
        <v>42030.8387096774</v>
      </c>
      <c r="H110" s="69"/>
      <c r="I110" s="70">
        <v>130</v>
      </c>
      <c r="J110" s="67">
        <v>54102</v>
      </c>
      <c r="K110" s="68" t="s">
        <v>731</v>
      </c>
      <c r="L110" s="69"/>
      <c r="M110" s="74">
        <v>128</v>
      </c>
      <c r="N110" s="67">
        <v>37923</v>
      </c>
      <c r="O110" s="68" t="s">
        <v>746</v>
      </c>
    </row>
    <row r="111" spans="1:15" s="1" customFormat="1" ht="18" customHeight="1">
      <c r="A111" s="15" t="s">
        <v>433</v>
      </c>
      <c r="B111" s="15" t="s">
        <v>101</v>
      </c>
      <c r="C111" s="67">
        <v>106272.41666666699</v>
      </c>
      <c r="D111" s="73">
        <v>107602.42857142899</v>
      </c>
      <c r="E111" s="73">
        <v>101918.8</v>
      </c>
      <c r="F111" s="67">
        <v>89240.8</v>
      </c>
      <c r="G111" s="67">
        <v>103724.161290323</v>
      </c>
      <c r="H111" s="69"/>
      <c r="I111" s="70">
        <v>131</v>
      </c>
      <c r="J111" s="67">
        <v>119251</v>
      </c>
      <c r="K111" s="68" t="s">
        <v>731</v>
      </c>
      <c r="L111" s="69"/>
      <c r="M111" s="74">
        <v>130</v>
      </c>
      <c r="N111" s="67">
        <v>108471</v>
      </c>
      <c r="O111" s="68" t="s">
        <v>746</v>
      </c>
    </row>
    <row r="112" spans="1:15" s="1" customFormat="1" ht="18" customHeight="1">
      <c r="A112" s="15" t="s">
        <v>434</v>
      </c>
      <c r="B112" s="15" t="s">
        <v>300</v>
      </c>
      <c r="C112" s="67">
        <v>102317.91666666699</v>
      </c>
      <c r="D112" s="73">
        <v>103284.523809524</v>
      </c>
      <c r="E112" s="73">
        <v>95550</v>
      </c>
      <c r="F112" s="67">
        <v>75935</v>
      </c>
      <c r="G112" s="67">
        <v>97625.80645161291</v>
      </c>
      <c r="H112" s="69"/>
      <c r="I112" s="70">
        <v>132</v>
      </c>
      <c r="J112" s="67">
        <v>114689</v>
      </c>
      <c r="K112" s="68" t="s">
        <v>734</v>
      </c>
      <c r="L112" s="69"/>
      <c r="M112" s="74">
        <v>131</v>
      </c>
      <c r="N112" s="67">
        <v>100091</v>
      </c>
      <c r="O112" s="68" t="s">
        <v>745</v>
      </c>
    </row>
    <row r="113" spans="1:15" s="1" customFormat="1" ht="18" customHeight="1">
      <c r="A113" s="15" t="s">
        <v>435</v>
      </c>
      <c r="B113" s="15" t="s">
        <v>102</v>
      </c>
      <c r="C113" s="67">
        <v>60471.5833333333</v>
      </c>
      <c r="D113" s="73">
        <v>61940.238095238106</v>
      </c>
      <c r="E113" s="73">
        <v>57073.6</v>
      </c>
      <c r="F113" s="67">
        <v>51863</v>
      </c>
      <c r="G113" s="67">
        <v>59529.935483871</v>
      </c>
      <c r="H113" s="69"/>
      <c r="I113" s="70">
        <v>133</v>
      </c>
      <c r="J113" s="67">
        <v>70609</v>
      </c>
      <c r="K113" s="68" t="s">
        <v>731</v>
      </c>
      <c r="L113" s="69"/>
      <c r="M113" s="74">
        <v>132</v>
      </c>
      <c r="N113" s="67">
        <v>60160</v>
      </c>
      <c r="O113" s="68" t="s">
        <v>745</v>
      </c>
    </row>
    <row r="114" spans="1:15" s="1" customFormat="1" ht="18" customHeight="1">
      <c r="A114" s="15" t="s">
        <v>436</v>
      </c>
      <c r="B114" s="15" t="s">
        <v>103</v>
      </c>
      <c r="C114" s="67"/>
      <c r="D114" s="73"/>
      <c r="E114" s="73"/>
      <c r="F114" s="67"/>
      <c r="G114" s="67"/>
      <c r="H114" s="69"/>
      <c r="I114" s="70">
        <v>134</v>
      </c>
      <c r="J114" s="67"/>
      <c r="K114" s="68"/>
      <c r="L114" s="69"/>
      <c r="M114" s="74">
        <v>133</v>
      </c>
      <c r="N114" s="67"/>
      <c r="O114" s="68"/>
    </row>
    <row r="115" spans="1:15" s="1" customFormat="1" ht="18" customHeight="1">
      <c r="A115" s="15" t="s">
        <v>437</v>
      </c>
      <c r="B115" s="15" t="s">
        <v>104</v>
      </c>
      <c r="C115" s="67"/>
      <c r="D115" s="73"/>
      <c r="E115" s="73"/>
      <c r="F115" s="67"/>
      <c r="G115" s="67">
        <v>85209</v>
      </c>
      <c r="H115" s="69"/>
      <c r="I115" s="70">
        <v>136</v>
      </c>
      <c r="J115" s="67"/>
      <c r="K115" s="68"/>
      <c r="L115" s="69"/>
      <c r="M115" s="74">
        <v>135</v>
      </c>
      <c r="N115" s="67"/>
      <c r="O115" s="68"/>
    </row>
    <row r="116" spans="1:15" s="1" customFormat="1" ht="18" customHeight="1">
      <c r="A116" s="15" t="s">
        <v>438</v>
      </c>
      <c r="B116" s="15" t="s">
        <v>105</v>
      </c>
      <c r="C116" s="67">
        <v>8241.41666666667</v>
      </c>
      <c r="D116" s="73">
        <v>8343.28571428571</v>
      </c>
      <c r="E116" s="73">
        <v>8330.6</v>
      </c>
      <c r="F116" s="67">
        <v>8163</v>
      </c>
      <c r="G116" s="67">
        <v>8312.16129032258</v>
      </c>
      <c r="H116" s="69"/>
      <c r="I116" s="70">
        <v>138</v>
      </c>
      <c r="J116" s="67">
        <v>10645</v>
      </c>
      <c r="K116" s="68" t="s">
        <v>730</v>
      </c>
      <c r="L116" s="69"/>
      <c r="M116" s="74">
        <v>136</v>
      </c>
      <c r="N116" s="67">
        <v>10590</v>
      </c>
      <c r="O116" s="68" t="s">
        <v>745</v>
      </c>
    </row>
    <row r="117" spans="1:15" s="1" customFormat="1" ht="18" customHeight="1">
      <c r="A117" s="15" t="s">
        <v>439</v>
      </c>
      <c r="B117" s="15" t="s">
        <v>106</v>
      </c>
      <c r="C117" s="67">
        <v>13796.3333333333</v>
      </c>
      <c r="D117" s="73">
        <v>14437.5238095238</v>
      </c>
      <c r="E117" s="73">
        <v>15646.6</v>
      </c>
      <c r="F117" s="67">
        <v>16081.4</v>
      </c>
      <c r="G117" s="67">
        <v>14897.6774193548</v>
      </c>
      <c r="H117" s="69"/>
      <c r="I117" s="70">
        <v>139</v>
      </c>
      <c r="J117" s="67">
        <v>18731</v>
      </c>
      <c r="K117" s="68" t="s">
        <v>730</v>
      </c>
      <c r="L117" s="69"/>
      <c r="M117" s="74">
        <v>138</v>
      </c>
      <c r="N117" s="67">
        <v>18429</v>
      </c>
      <c r="O117" s="68" t="s">
        <v>745</v>
      </c>
    </row>
    <row r="118" spans="1:15" s="1" customFormat="1" ht="18" customHeight="1">
      <c r="A118" s="15" t="s">
        <v>440</v>
      </c>
      <c r="B118" s="15" t="s">
        <v>107</v>
      </c>
      <c r="C118" s="67">
        <v>39341</v>
      </c>
      <c r="D118" s="73">
        <v>39501.047619047604</v>
      </c>
      <c r="E118" s="73">
        <v>32963</v>
      </c>
      <c r="F118" s="67">
        <v>25620</v>
      </c>
      <c r="G118" s="67">
        <v>36207.6451612903</v>
      </c>
      <c r="H118" s="69"/>
      <c r="I118" s="70">
        <v>140</v>
      </c>
      <c r="J118" s="67">
        <v>43549</v>
      </c>
      <c r="K118" s="68" t="s">
        <v>738</v>
      </c>
      <c r="L118" s="69"/>
      <c r="M118" s="74">
        <v>139</v>
      </c>
      <c r="N118" s="67">
        <v>35205</v>
      </c>
      <c r="O118" s="68" t="s">
        <v>744</v>
      </c>
    </row>
    <row r="119" spans="1:15" s="1" customFormat="1" ht="18" customHeight="1">
      <c r="A119" s="15" t="s">
        <v>441</v>
      </c>
      <c r="B119" s="15" t="s">
        <v>108</v>
      </c>
      <c r="C119" s="67"/>
      <c r="D119" s="73"/>
      <c r="E119" s="73"/>
      <c r="F119" s="67"/>
      <c r="G119" s="67"/>
      <c r="H119" s="69"/>
      <c r="I119" s="70">
        <v>141</v>
      </c>
      <c r="J119" s="67"/>
      <c r="K119" s="68"/>
      <c r="L119" s="69"/>
      <c r="M119" s="74">
        <v>140</v>
      </c>
      <c r="N119" s="67"/>
      <c r="O119" s="68"/>
    </row>
    <row r="120" spans="1:15" s="1" customFormat="1" ht="18" customHeight="1">
      <c r="A120" s="15" t="s">
        <v>442</v>
      </c>
      <c r="B120" s="15" t="s">
        <v>109</v>
      </c>
      <c r="C120" s="67">
        <v>27209.666666666697</v>
      </c>
      <c r="D120" s="73">
        <v>28078.7619047619</v>
      </c>
      <c r="E120" s="73">
        <v>24792.4</v>
      </c>
      <c r="F120" s="67">
        <v>19752</v>
      </c>
      <c r="G120" s="67">
        <v>26205.6774193548</v>
      </c>
      <c r="H120" s="69"/>
      <c r="I120" s="70">
        <v>142</v>
      </c>
      <c r="J120" s="67">
        <v>33158</v>
      </c>
      <c r="K120" s="68" t="s">
        <v>731</v>
      </c>
      <c r="L120" s="69"/>
      <c r="M120" s="74">
        <v>141</v>
      </c>
      <c r="N120" s="67">
        <v>26917</v>
      </c>
      <c r="O120" s="68" t="s">
        <v>746</v>
      </c>
    </row>
    <row r="121" spans="1:15" s="1" customFormat="1" ht="18" customHeight="1">
      <c r="A121" s="15" t="s">
        <v>443</v>
      </c>
      <c r="B121" s="15" t="s">
        <v>110</v>
      </c>
      <c r="C121" s="67">
        <v>14040.25</v>
      </c>
      <c r="D121" s="73">
        <v>13956</v>
      </c>
      <c r="E121" s="73">
        <v>11619</v>
      </c>
      <c r="F121" s="67">
        <v>8212.6</v>
      </c>
      <c r="G121" s="67">
        <v>12652.709677419401</v>
      </c>
      <c r="H121" s="69"/>
      <c r="I121" s="70">
        <v>143</v>
      </c>
      <c r="J121" s="67">
        <v>15254</v>
      </c>
      <c r="K121" s="68" t="s">
        <v>731</v>
      </c>
      <c r="L121" s="69"/>
      <c r="M121" s="74">
        <v>142</v>
      </c>
      <c r="N121" s="67">
        <v>12672</v>
      </c>
      <c r="O121" s="68" t="s">
        <v>746</v>
      </c>
    </row>
    <row r="122" spans="1:15" s="1" customFormat="1" ht="18" customHeight="1">
      <c r="A122" s="15" t="s">
        <v>444</v>
      </c>
      <c r="B122" s="15" t="s">
        <v>111</v>
      </c>
      <c r="C122" s="67">
        <v>14582</v>
      </c>
      <c r="D122" s="73">
        <v>14714.8571428571</v>
      </c>
      <c r="E122" s="73">
        <v>14401.4</v>
      </c>
      <c r="F122" s="67">
        <v>8877.8</v>
      </c>
      <c r="G122" s="67">
        <v>13722.8387096774</v>
      </c>
      <c r="H122" s="69"/>
      <c r="I122" s="70">
        <v>145</v>
      </c>
      <c r="J122" s="67">
        <v>16379</v>
      </c>
      <c r="K122" s="68" t="s">
        <v>731</v>
      </c>
      <c r="L122" s="69"/>
      <c r="M122" s="74">
        <v>144</v>
      </c>
      <c r="N122" s="67">
        <v>15077</v>
      </c>
      <c r="O122" s="68" t="s">
        <v>746</v>
      </c>
    </row>
    <row r="123" spans="1:15" s="1" customFormat="1" ht="18" customHeight="1">
      <c r="A123" s="15" t="s">
        <v>445</v>
      </c>
      <c r="B123" s="15" t="s">
        <v>112</v>
      </c>
      <c r="C123" s="67">
        <v>66350</v>
      </c>
      <c r="D123" s="73">
        <v>67188.6666666667</v>
      </c>
      <c r="E123" s="73">
        <v>60994.2</v>
      </c>
      <c r="F123" s="67">
        <v>48996.2</v>
      </c>
      <c r="G123" s="67">
        <v>63255.2903225806</v>
      </c>
      <c r="H123" s="69"/>
      <c r="I123" s="70">
        <v>147</v>
      </c>
      <c r="J123" s="67">
        <v>73530</v>
      </c>
      <c r="K123" s="68" t="s">
        <v>734</v>
      </c>
      <c r="L123" s="69"/>
      <c r="M123" s="74">
        <v>145</v>
      </c>
      <c r="N123" s="67">
        <v>65305</v>
      </c>
      <c r="O123" s="68" t="s">
        <v>745</v>
      </c>
    </row>
    <row r="124" spans="1:15" s="1" customFormat="1" ht="18" customHeight="1">
      <c r="A124" s="15" t="s">
        <v>446</v>
      </c>
      <c r="B124" s="15" t="s">
        <v>447</v>
      </c>
      <c r="C124" s="67">
        <v>14602.0833333333</v>
      </c>
      <c r="D124" s="73">
        <v>15087.8571428571</v>
      </c>
      <c r="E124" s="73">
        <v>11585.2</v>
      </c>
      <c r="F124" s="67">
        <v>9846.8</v>
      </c>
      <c r="G124" s="67">
        <v>13677.5806451613</v>
      </c>
      <c r="H124" s="69"/>
      <c r="I124" s="70">
        <v>148</v>
      </c>
      <c r="J124" s="67">
        <v>17357</v>
      </c>
      <c r="K124" s="68" t="s">
        <v>731</v>
      </c>
      <c r="L124" s="69"/>
      <c r="M124" s="74">
        <v>147</v>
      </c>
      <c r="N124" s="67">
        <v>12693</v>
      </c>
      <c r="O124" s="68" t="s">
        <v>746</v>
      </c>
    </row>
    <row r="125" spans="1:15" s="1" customFormat="1" ht="18" customHeight="1">
      <c r="A125" s="15" t="s">
        <v>684</v>
      </c>
      <c r="B125" s="15" t="s">
        <v>113</v>
      </c>
      <c r="C125" s="67"/>
      <c r="D125" s="73"/>
      <c r="E125" s="73"/>
      <c r="F125" s="67"/>
      <c r="G125" s="67"/>
      <c r="H125" s="69"/>
      <c r="I125" s="70">
        <v>149</v>
      </c>
      <c r="J125" s="67"/>
      <c r="K125" s="68"/>
      <c r="L125" s="69"/>
      <c r="M125" s="74">
        <v>148</v>
      </c>
      <c r="N125" s="67"/>
      <c r="O125" s="68"/>
    </row>
    <row r="126" spans="1:15" s="1" customFormat="1" ht="18" customHeight="1">
      <c r="A126" s="15" t="s">
        <v>448</v>
      </c>
      <c r="B126" s="15" t="s">
        <v>292</v>
      </c>
      <c r="C126" s="67"/>
      <c r="D126" s="73"/>
      <c r="E126" s="73"/>
      <c r="F126" s="67"/>
      <c r="G126" s="67"/>
      <c r="H126" s="69"/>
      <c r="I126" s="70">
        <v>150</v>
      </c>
      <c r="J126" s="67"/>
      <c r="K126" s="68"/>
      <c r="L126" s="69"/>
      <c r="M126" s="74">
        <v>149</v>
      </c>
      <c r="N126" s="67"/>
      <c r="O126" s="68"/>
    </row>
    <row r="127" spans="1:15" s="1" customFormat="1" ht="18" customHeight="1">
      <c r="A127" s="15" t="s">
        <v>449</v>
      </c>
      <c r="B127" s="15" t="s">
        <v>114</v>
      </c>
      <c r="C127" s="67">
        <v>10492.5</v>
      </c>
      <c r="D127" s="73">
        <v>10609.809523809501</v>
      </c>
      <c r="E127" s="73">
        <v>10501</v>
      </c>
      <c r="F127" s="67">
        <v>9736</v>
      </c>
      <c r="G127" s="67">
        <v>10451.3225806452</v>
      </c>
      <c r="H127" s="69"/>
      <c r="I127" s="70">
        <v>151</v>
      </c>
      <c r="J127" s="67">
        <v>11890</v>
      </c>
      <c r="K127" s="68" t="s">
        <v>730</v>
      </c>
      <c r="L127" s="69"/>
      <c r="M127" s="74">
        <v>150</v>
      </c>
      <c r="N127" s="67">
        <v>11327</v>
      </c>
      <c r="O127" s="68" t="s">
        <v>745</v>
      </c>
    </row>
    <row r="128" spans="1:15" s="1" customFormat="1" ht="18" customHeight="1">
      <c r="A128" s="15" t="s">
        <v>450</v>
      </c>
      <c r="B128" s="15" t="s">
        <v>115</v>
      </c>
      <c r="C128" s="67">
        <v>10321.1666666667</v>
      </c>
      <c r="D128" s="73">
        <v>10730.380952381001</v>
      </c>
      <c r="E128" s="73">
        <v>10590.2</v>
      </c>
      <c r="F128" s="67">
        <v>9996.8</v>
      </c>
      <c r="G128" s="67">
        <v>10589.4516129032</v>
      </c>
      <c r="H128" s="69"/>
      <c r="I128" s="70">
        <v>152</v>
      </c>
      <c r="J128" s="67">
        <v>13565</v>
      </c>
      <c r="K128" s="68" t="s">
        <v>730</v>
      </c>
      <c r="L128" s="69"/>
      <c r="M128" s="74">
        <v>151</v>
      </c>
      <c r="N128" s="67">
        <v>12563</v>
      </c>
      <c r="O128" s="68" t="s">
        <v>745</v>
      </c>
    </row>
    <row r="129" spans="1:15" s="1" customFormat="1" ht="18" customHeight="1">
      <c r="A129" s="15" t="s">
        <v>451</v>
      </c>
      <c r="B129" s="15" t="s">
        <v>116</v>
      </c>
      <c r="C129" s="67">
        <v>14907.8333333333</v>
      </c>
      <c r="D129" s="73">
        <v>15523.5714285714</v>
      </c>
      <c r="E129" s="73">
        <v>16213</v>
      </c>
      <c r="F129" s="67">
        <v>13569.4</v>
      </c>
      <c r="G129" s="67">
        <v>15319.5806451613</v>
      </c>
      <c r="H129" s="69"/>
      <c r="I129" s="70">
        <v>154</v>
      </c>
      <c r="J129" s="67">
        <v>20147</v>
      </c>
      <c r="K129" s="68" t="s">
        <v>730</v>
      </c>
      <c r="L129" s="69"/>
      <c r="M129" s="74">
        <v>153</v>
      </c>
      <c r="N129" s="67">
        <v>19308</v>
      </c>
      <c r="O129" s="68" t="s">
        <v>745</v>
      </c>
    </row>
    <row r="130" spans="1:15" s="1" customFormat="1" ht="18" customHeight="1">
      <c r="A130" s="15" t="s">
        <v>452</v>
      </c>
      <c r="B130" s="15" t="s">
        <v>117</v>
      </c>
      <c r="C130" s="67">
        <v>2551.83333333333</v>
      </c>
      <c r="D130" s="73">
        <v>2615.66666666667</v>
      </c>
      <c r="E130" s="73">
        <v>2755</v>
      </c>
      <c r="F130" s="67">
        <v>2528.2</v>
      </c>
      <c r="G130" s="67">
        <v>2624.03225806452</v>
      </c>
      <c r="H130" s="69"/>
      <c r="I130" s="70">
        <v>159</v>
      </c>
      <c r="J130" s="67">
        <v>3487</v>
      </c>
      <c r="K130" s="68" t="s">
        <v>730</v>
      </c>
      <c r="L130" s="69"/>
      <c r="M130" s="74">
        <v>157</v>
      </c>
      <c r="N130" s="67">
        <v>3747</v>
      </c>
      <c r="O130" s="68" t="s">
        <v>745</v>
      </c>
    </row>
    <row r="131" spans="1:15" s="1" customFormat="1" ht="18" customHeight="1">
      <c r="A131" s="15" t="s">
        <v>453</v>
      </c>
      <c r="B131" s="15" t="s">
        <v>118</v>
      </c>
      <c r="C131" s="67">
        <v>15043.1666666667</v>
      </c>
      <c r="D131" s="73">
        <v>15060.0952380952</v>
      </c>
      <c r="E131" s="73">
        <v>14602.8</v>
      </c>
      <c r="F131" s="67">
        <v>9604.4</v>
      </c>
      <c r="G131" s="67">
        <v>14106.3870967742</v>
      </c>
      <c r="H131" s="69"/>
      <c r="I131" s="70">
        <v>160</v>
      </c>
      <c r="J131" s="67">
        <v>16379</v>
      </c>
      <c r="K131" s="68" t="s">
        <v>730</v>
      </c>
      <c r="L131" s="69"/>
      <c r="M131" s="74">
        <v>159</v>
      </c>
      <c r="N131" s="67">
        <v>15342</v>
      </c>
      <c r="O131" s="68" t="s">
        <v>744</v>
      </c>
    </row>
    <row r="132" spans="1:15" s="1" customFormat="1" ht="18" customHeight="1">
      <c r="A132" s="15" t="s">
        <v>454</v>
      </c>
      <c r="B132" s="15" t="s">
        <v>455</v>
      </c>
      <c r="C132" s="67">
        <v>18995.25</v>
      </c>
      <c r="D132" s="73">
        <v>19046.2857142857</v>
      </c>
      <c r="E132" s="73">
        <v>15773.2</v>
      </c>
      <c r="F132" s="67">
        <v>13035</v>
      </c>
      <c r="G132" s="67">
        <v>17548.806451612898</v>
      </c>
      <c r="H132" s="69"/>
      <c r="I132" s="70">
        <v>162</v>
      </c>
      <c r="J132" s="67">
        <v>21663</v>
      </c>
      <c r="K132" s="68" t="s">
        <v>731</v>
      </c>
      <c r="L132" s="69"/>
      <c r="M132" s="74">
        <v>160</v>
      </c>
      <c r="N132" s="67">
        <v>17490</v>
      </c>
      <c r="O132" s="68" t="s">
        <v>746</v>
      </c>
    </row>
    <row r="133" spans="1:15" s="1" customFormat="1" ht="18" customHeight="1">
      <c r="A133" s="15" t="s">
        <v>685</v>
      </c>
      <c r="B133" s="15" t="s">
        <v>119</v>
      </c>
      <c r="C133" s="67"/>
      <c r="D133" s="73"/>
      <c r="E133" s="73"/>
      <c r="F133" s="67"/>
      <c r="G133" s="67"/>
      <c r="H133" s="69"/>
      <c r="I133" s="70">
        <v>163</v>
      </c>
      <c r="J133" s="67"/>
      <c r="K133" s="68"/>
      <c r="L133" s="69"/>
      <c r="M133" s="74">
        <v>162</v>
      </c>
      <c r="N133" s="67"/>
      <c r="O133" s="68"/>
    </row>
    <row r="134" spans="1:15" s="1" customFormat="1" ht="18" customHeight="1">
      <c r="A134" s="15" t="s">
        <v>456</v>
      </c>
      <c r="B134" s="15" t="s">
        <v>457</v>
      </c>
      <c r="C134" s="67">
        <v>47327.5</v>
      </c>
      <c r="D134" s="73">
        <v>48594.714285714304</v>
      </c>
      <c r="E134" s="73">
        <v>49338.2</v>
      </c>
      <c r="F134" s="67">
        <v>39611.6</v>
      </c>
      <c r="G134" s="67">
        <v>47265.7419354839</v>
      </c>
      <c r="H134" s="69"/>
      <c r="I134" s="70">
        <v>164</v>
      </c>
      <c r="J134" s="67">
        <v>55662</v>
      </c>
      <c r="K134" s="68" t="s">
        <v>730</v>
      </c>
      <c r="L134" s="69"/>
      <c r="M134" s="74">
        <v>163</v>
      </c>
      <c r="N134" s="67">
        <v>54627</v>
      </c>
      <c r="O134" s="68" t="s">
        <v>745</v>
      </c>
    </row>
    <row r="135" spans="1:15" s="1" customFormat="1" ht="18" customHeight="1">
      <c r="A135" s="15" t="s">
        <v>458</v>
      </c>
      <c r="B135" s="15" t="s">
        <v>120</v>
      </c>
      <c r="C135" s="67">
        <v>4090.16666666667</v>
      </c>
      <c r="D135" s="73">
        <v>4200.04761904762</v>
      </c>
      <c r="E135" s="73">
        <v>4559.6</v>
      </c>
      <c r="F135" s="67">
        <v>3927.6</v>
      </c>
      <c r="G135" s="67">
        <v>4214.09677419355</v>
      </c>
      <c r="H135" s="69"/>
      <c r="I135" s="70">
        <v>165</v>
      </c>
      <c r="J135" s="67">
        <v>5309</v>
      </c>
      <c r="K135" s="68" t="s">
        <v>733</v>
      </c>
      <c r="L135" s="69"/>
      <c r="M135" s="74">
        <v>164</v>
      </c>
      <c r="N135" s="67">
        <v>4866</v>
      </c>
      <c r="O135" s="68" t="s">
        <v>745</v>
      </c>
    </row>
    <row r="136" spans="1:15" s="1" customFormat="1" ht="18" customHeight="1">
      <c r="A136" s="15" t="s">
        <v>459</v>
      </c>
      <c r="B136" s="15" t="s">
        <v>121</v>
      </c>
      <c r="C136" s="67">
        <v>39416</v>
      </c>
      <c r="D136" s="73">
        <v>39344.0952380952</v>
      </c>
      <c r="E136" s="73">
        <v>34169</v>
      </c>
      <c r="F136" s="67">
        <v>28020.8</v>
      </c>
      <c r="G136" s="67">
        <v>36683.064516129</v>
      </c>
      <c r="H136" s="69"/>
      <c r="I136" s="70">
        <v>166</v>
      </c>
      <c r="J136" s="67">
        <v>42047</v>
      </c>
      <c r="K136" s="68" t="s">
        <v>735</v>
      </c>
      <c r="L136" s="69"/>
      <c r="M136" s="74">
        <v>165</v>
      </c>
      <c r="N136" s="67">
        <v>35459</v>
      </c>
      <c r="O136" s="68" t="s">
        <v>746</v>
      </c>
    </row>
    <row r="137" spans="1:15" s="1" customFormat="1" ht="18" customHeight="1">
      <c r="A137" s="15" t="s">
        <v>460</v>
      </c>
      <c r="B137" s="15" t="s">
        <v>122</v>
      </c>
      <c r="C137" s="67"/>
      <c r="D137" s="73"/>
      <c r="E137" s="73"/>
      <c r="F137" s="67"/>
      <c r="G137" s="67"/>
      <c r="H137" s="69"/>
      <c r="I137" s="70">
        <v>167</v>
      </c>
      <c r="J137" s="67"/>
      <c r="K137" s="68"/>
      <c r="L137" s="69"/>
      <c r="M137" s="74">
        <v>166</v>
      </c>
      <c r="N137" s="67"/>
      <c r="O137" s="68"/>
    </row>
    <row r="138" spans="1:15" s="1" customFormat="1" ht="18" customHeight="1">
      <c r="A138" s="15" t="s">
        <v>461</v>
      </c>
      <c r="B138" s="15" t="s">
        <v>123</v>
      </c>
      <c r="C138" s="67">
        <v>12051.5833333333</v>
      </c>
      <c r="D138" s="73">
        <v>12079.5714285714</v>
      </c>
      <c r="E138" s="73">
        <v>10062.2</v>
      </c>
      <c r="F138" s="67">
        <v>7813.8</v>
      </c>
      <c r="G138" s="67">
        <v>11066.1612903226</v>
      </c>
      <c r="H138" s="69"/>
      <c r="I138" s="70">
        <v>169</v>
      </c>
      <c r="J138" s="67">
        <v>13543</v>
      </c>
      <c r="K138" s="68" t="s">
        <v>731</v>
      </c>
      <c r="L138" s="69"/>
      <c r="M138" s="74">
        <v>167</v>
      </c>
      <c r="N138" s="67">
        <v>11255</v>
      </c>
      <c r="O138" s="68" t="s">
        <v>744</v>
      </c>
    </row>
    <row r="139" spans="1:15" s="1" customFormat="1" ht="18" customHeight="1">
      <c r="A139" s="15" t="s">
        <v>462</v>
      </c>
      <c r="B139" s="15" t="s">
        <v>124</v>
      </c>
      <c r="C139" s="67">
        <v>47038.16666666671</v>
      </c>
      <c r="D139" s="73">
        <v>47838.5714285714</v>
      </c>
      <c r="E139" s="73">
        <v>45649.6</v>
      </c>
      <c r="F139" s="67">
        <v>38136.6</v>
      </c>
      <c r="G139" s="67">
        <v>45920.6774193548</v>
      </c>
      <c r="H139" s="69"/>
      <c r="I139" s="70">
        <v>170</v>
      </c>
      <c r="J139" s="67">
        <v>53731</v>
      </c>
      <c r="K139" s="68" t="s">
        <v>731</v>
      </c>
      <c r="L139" s="69"/>
      <c r="M139" s="74">
        <v>169</v>
      </c>
      <c r="N139" s="67">
        <v>47084</v>
      </c>
      <c r="O139" s="68" t="s">
        <v>746</v>
      </c>
    </row>
    <row r="140" spans="1:15" s="1" customFormat="1" ht="18" customHeight="1">
      <c r="A140" s="15" t="s">
        <v>463</v>
      </c>
      <c r="B140" s="15" t="s">
        <v>125</v>
      </c>
      <c r="C140" s="67">
        <v>31452.166666666697</v>
      </c>
      <c r="D140" s="73">
        <v>32477.9047619048</v>
      </c>
      <c r="E140" s="73">
        <v>28998.4</v>
      </c>
      <c r="F140" s="67">
        <v>24644.2</v>
      </c>
      <c r="G140" s="67">
        <v>30653.193548387102</v>
      </c>
      <c r="H140" s="69"/>
      <c r="I140" s="70">
        <v>171</v>
      </c>
      <c r="J140" s="67">
        <v>37417</v>
      </c>
      <c r="K140" s="68" t="s">
        <v>730</v>
      </c>
      <c r="L140" s="69"/>
      <c r="M140" s="74">
        <v>170</v>
      </c>
      <c r="N140" s="67">
        <v>31550</v>
      </c>
      <c r="O140" s="68" t="s">
        <v>745</v>
      </c>
    </row>
    <row r="141" spans="1:15" s="1" customFormat="1" ht="18" customHeight="1">
      <c r="A141" s="15" t="s">
        <v>686</v>
      </c>
      <c r="B141" s="15" t="s">
        <v>126</v>
      </c>
      <c r="C141" s="67"/>
      <c r="D141" s="73"/>
      <c r="E141" s="73"/>
      <c r="F141" s="67"/>
      <c r="G141" s="67"/>
      <c r="H141" s="69"/>
      <c r="I141" s="70">
        <v>172</v>
      </c>
      <c r="J141" s="67"/>
      <c r="K141" s="68"/>
      <c r="L141" s="69"/>
      <c r="M141" s="74">
        <v>171</v>
      </c>
      <c r="N141" s="67"/>
      <c r="O141" s="68"/>
    </row>
    <row r="142" spans="1:15" s="1" customFormat="1" ht="18" customHeight="1">
      <c r="A142" s="15" t="s">
        <v>464</v>
      </c>
      <c r="B142" s="15" t="s">
        <v>301</v>
      </c>
      <c r="C142" s="67">
        <v>25414.5</v>
      </c>
      <c r="D142" s="73">
        <v>25427.1428571429</v>
      </c>
      <c r="E142" s="73">
        <v>23588.4</v>
      </c>
      <c r="F142" s="67">
        <v>17786</v>
      </c>
      <c r="G142" s="67">
        <v>23898.129032258097</v>
      </c>
      <c r="H142" s="69"/>
      <c r="I142" s="70">
        <v>173</v>
      </c>
      <c r="J142" s="67">
        <v>28226</v>
      </c>
      <c r="K142" s="68" t="s">
        <v>731</v>
      </c>
      <c r="L142" s="69"/>
      <c r="M142" s="74">
        <v>172</v>
      </c>
      <c r="N142" s="67">
        <v>25052</v>
      </c>
      <c r="O142" s="68" t="s">
        <v>746</v>
      </c>
    </row>
    <row r="143" spans="1:15" s="1" customFormat="1" ht="18" customHeight="1">
      <c r="A143" s="15" t="s">
        <v>465</v>
      </c>
      <c r="B143" s="15" t="s">
        <v>127</v>
      </c>
      <c r="C143" s="67"/>
      <c r="D143" s="73"/>
      <c r="E143" s="73"/>
      <c r="F143" s="67"/>
      <c r="G143" s="67"/>
      <c r="H143" s="69"/>
      <c r="I143" s="70">
        <v>174</v>
      </c>
      <c r="J143" s="67"/>
      <c r="K143" s="68"/>
      <c r="L143" s="69"/>
      <c r="M143" s="74">
        <v>173</v>
      </c>
      <c r="N143" s="67"/>
      <c r="O143" s="68"/>
    </row>
    <row r="144" spans="1:15" s="1" customFormat="1" ht="18" customHeight="1">
      <c r="A144" s="15" t="s">
        <v>466</v>
      </c>
      <c r="B144" s="15" t="s">
        <v>128</v>
      </c>
      <c r="C144" s="67">
        <v>14667.3333333333</v>
      </c>
      <c r="D144" s="73">
        <v>14651.5714285714</v>
      </c>
      <c r="E144" s="73">
        <v>13116.6</v>
      </c>
      <c r="F144" s="67">
        <v>8441.4</v>
      </c>
      <c r="G144" s="67">
        <v>13402.3548387097</v>
      </c>
      <c r="H144" s="69"/>
      <c r="I144" s="70">
        <v>176</v>
      </c>
      <c r="J144" s="67">
        <v>16232</v>
      </c>
      <c r="K144" s="68" t="s">
        <v>731</v>
      </c>
      <c r="L144" s="69"/>
      <c r="M144" s="74">
        <v>175</v>
      </c>
      <c r="N144" s="67">
        <v>13773</v>
      </c>
      <c r="O144" s="68" t="s">
        <v>746</v>
      </c>
    </row>
    <row r="145" spans="1:15" s="1" customFormat="1" ht="18" customHeight="1">
      <c r="A145" s="15" t="s">
        <v>467</v>
      </c>
      <c r="B145" s="15" t="s">
        <v>316</v>
      </c>
      <c r="C145" s="67"/>
      <c r="D145" s="73"/>
      <c r="E145" s="73"/>
      <c r="F145" s="67"/>
      <c r="G145" s="67"/>
      <c r="H145" s="69"/>
      <c r="I145" s="70">
        <v>179</v>
      </c>
      <c r="J145" s="67"/>
      <c r="K145" s="68"/>
      <c r="L145" s="69"/>
      <c r="M145" s="74">
        <v>176</v>
      </c>
      <c r="N145" s="67"/>
      <c r="O145" s="68"/>
    </row>
    <row r="146" spans="1:15" s="1" customFormat="1" ht="18" customHeight="1">
      <c r="A146" s="15" t="s">
        <v>468</v>
      </c>
      <c r="B146" s="15" t="s">
        <v>129</v>
      </c>
      <c r="C146" s="67">
        <v>15751.8333333333</v>
      </c>
      <c r="D146" s="73">
        <v>17042.190476190495</v>
      </c>
      <c r="E146" s="73">
        <v>21702.6</v>
      </c>
      <c r="F146" s="67">
        <v>19823.2</v>
      </c>
      <c r="G146" s="67">
        <v>18242.4193548387</v>
      </c>
      <c r="H146" s="69"/>
      <c r="I146" s="70">
        <v>180</v>
      </c>
      <c r="J146" s="67">
        <v>22524</v>
      </c>
      <c r="K146" s="68" t="s">
        <v>730</v>
      </c>
      <c r="L146" s="69"/>
      <c r="M146" s="74">
        <v>179</v>
      </c>
      <c r="N146" s="67">
        <v>23799</v>
      </c>
      <c r="O146" s="68" t="s">
        <v>744</v>
      </c>
    </row>
    <row r="147" spans="1:15" s="1" customFormat="1" ht="18" customHeight="1">
      <c r="A147" s="15" t="s">
        <v>469</v>
      </c>
      <c r="B147" s="15" t="s">
        <v>302</v>
      </c>
      <c r="C147" s="67">
        <v>73648.75</v>
      </c>
      <c r="D147" s="73">
        <v>73754.8095238095</v>
      </c>
      <c r="E147" s="73">
        <v>64203.4</v>
      </c>
      <c r="F147" s="67">
        <v>55714.6</v>
      </c>
      <c r="G147" s="67">
        <v>69304.54838709682</v>
      </c>
      <c r="H147" s="69"/>
      <c r="I147" s="70">
        <v>182</v>
      </c>
      <c r="J147" s="67">
        <v>78936</v>
      </c>
      <c r="K147" s="68" t="s">
        <v>733</v>
      </c>
      <c r="L147" s="69"/>
      <c r="M147" s="74">
        <v>180</v>
      </c>
      <c r="N147" s="67">
        <v>65714</v>
      </c>
      <c r="O147" s="68" t="s">
        <v>744</v>
      </c>
    </row>
    <row r="148" spans="1:15" s="1" customFormat="1" ht="18" customHeight="1">
      <c r="A148" s="15" t="s">
        <v>470</v>
      </c>
      <c r="B148" s="15" t="s">
        <v>130</v>
      </c>
      <c r="C148" s="67">
        <v>57222.5</v>
      </c>
      <c r="D148" s="73">
        <v>57461.9523809524</v>
      </c>
      <c r="E148" s="73">
        <v>45844.2</v>
      </c>
      <c r="F148" s="67">
        <v>33000.2</v>
      </c>
      <c r="G148" s="67">
        <v>51642.6774193548</v>
      </c>
      <c r="H148" s="69"/>
      <c r="I148" s="70">
        <v>184</v>
      </c>
      <c r="J148" s="67">
        <v>64010</v>
      </c>
      <c r="K148" s="68" t="s">
        <v>734</v>
      </c>
      <c r="L148" s="69"/>
      <c r="M148" s="74">
        <v>182</v>
      </c>
      <c r="N148" s="67">
        <v>48297</v>
      </c>
      <c r="O148" s="68" t="s">
        <v>744</v>
      </c>
    </row>
    <row r="149" spans="1:15" s="1" customFormat="1" ht="18" customHeight="1">
      <c r="A149" s="15" t="s">
        <v>471</v>
      </c>
      <c r="B149" s="15" t="s">
        <v>131</v>
      </c>
      <c r="C149" s="67">
        <v>16546.666666666697</v>
      </c>
      <c r="D149" s="73">
        <v>16645.4285714286</v>
      </c>
      <c r="E149" s="73">
        <v>15668.8</v>
      </c>
      <c r="F149" s="67">
        <v>11685.6</v>
      </c>
      <c r="G149" s="67">
        <v>15687.935483871</v>
      </c>
      <c r="H149" s="69"/>
      <c r="I149" s="70">
        <v>185</v>
      </c>
      <c r="J149" s="67">
        <v>18085</v>
      </c>
      <c r="K149" s="68" t="s">
        <v>734</v>
      </c>
      <c r="L149" s="69"/>
      <c r="M149" s="74">
        <v>184</v>
      </c>
      <c r="N149" s="67">
        <v>15900</v>
      </c>
      <c r="O149" s="68" t="s">
        <v>744</v>
      </c>
    </row>
    <row r="150" spans="1:15" s="1" customFormat="1" ht="18" customHeight="1">
      <c r="A150" s="15" t="s">
        <v>472</v>
      </c>
      <c r="B150" s="15" t="s">
        <v>132</v>
      </c>
      <c r="C150" s="67">
        <v>17839.666666666697</v>
      </c>
      <c r="D150" s="73">
        <v>17981.1428571429</v>
      </c>
      <c r="E150" s="73">
        <v>13173.8</v>
      </c>
      <c r="F150" s="67">
        <v>10256.8</v>
      </c>
      <c r="G150" s="67">
        <v>15959.9032258065</v>
      </c>
      <c r="H150" s="69"/>
      <c r="I150" s="70">
        <v>186</v>
      </c>
      <c r="J150" s="67">
        <v>19262</v>
      </c>
      <c r="K150" s="68" t="s">
        <v>730</v>
      </c>
      <c r="L150" s="69"/>
      <c r="M150" s="74">
        <v>185</v>
      </c>
      <c r="N150" s="67">
        <v>13617</v>
      </c>
      <c r="O150" s="68" t="s">
        <v>745</v>
      </c>
    </row>
    <row r="151" spans="1:15" s="1" customFormat="1" ht="18" customHeight="1">
      <c r="A151" s="15" t="s">
        <v>473</v>
      </c>
      <c r="B151" s="15" t="s">
        <v>133</v>
      </c>
      <c r="C151" s="67"/>
      <c r="D151" s="73"/>
      <c r="E151" s="73"/>
      <c r="F151" s="67"/>
      <c r="G151" s="67"/>
      <c r="H151" s="69"/>
      <c r="I151" s="70">
        <v>187</v>
      </c>
      <c r="J151" s="67"/>
      <c r="K151" s="68"/>
      <c r="L151" s="69"/>
      <c r="M151" s="74">
        <v>186</v>
      </c>
      <c r="N151" s="67"/>
      <c r="O151" s="68"/>
    </row>
    <row r="152" spans="1:15" s="1" customFormat="1" ht="18" customHeight="1">
      <c r="A152" s="15" t="s">
        <v>474</v>
      </c>
      <c r="B152" s="15" t="s">
        <v>311</v>
      </c>
      <c r="C152" s="67">
        <v>19549.583333333303</v>
      </c>
      <c r="D152" s="73">
        <v>20460.5714285714</v>
      </c>
      <c r="E152" s="73">
        <v>24378.4</v>
      </c>
      <c r="F152" s="67">
        <v>20789.2</v>
      </c>
      <c r="G152" s="67">
        <v>21145.4838709677</v>
      </c>
      <c r="H152" s="69"/>
      <c r="I152" s="70">
        <v>188</v>
      </c>
      <c r="J152" s="67">
        <v>25292</v>
      </c>
      <c r="K152" s="68" t="s">
        <v>730</v>
      </c>
      <c r="L152" s="69"/>
      <c r="M152" s="74">
        <v>187</v>
      </c>
      <c r="N152" s="67">
        <v>28084</v>
      </c>
      <c r="O152" s="68" t="s">
        <v>745</v>
      </c>
    </row>
    <row r="153" spans="1:15" s="1" customFormat="1" ht="18" customHeight="1">
      <c r="A153" s="15" t="s">
        <v>475</v>
      </c>
      <c r="B153" s="15" t="s">
        <v>134</v>
      </c>
      <c r="C153" s="67">
        <v>5876.75</v>
      </c>
      <c r="D153" s="73">
        <v>6168.33333333333</v>
      </c>
      <c r="E153" s="73">
        <v>6591.8</v>
      </c>
      <c r="F153" s="67">
        <v>5794.2</v>
      </c>
      <c r="G153" s="67">
        <v>6176.29032258065</v>
      </c>
      <c r="H153" s="69"/>
      <c r="I153" s="70">
        <v>190</v>
      </c>
      <c r="J153" s="67">
        <v>8955</v>
      </c>
      <c r="K153" s="68" t="s">
        <v>730</v>
      </c>
      <c r="L153" s="69"/>
      <c r="M153" s="74">
        <v>188</v>
      </c>
      <c r="N153" s="67">
        <v>8649</v>
      </c>
      <c r="O153" s="68" t="s">
        <v>745</v>
      </c>
    </row>
    <row r="154" spans="1:15" s="1" customFormat="1" ht="18" customHeight="1">
      <c r="A154" s="15" t="s">
        <v>476</v>
      </c>
      <c r="B154" s="15" t="s">
        <v>135</v>
      </c>
      <c r="C154" s="67"/>
      <c r="D154" s="73"/>
      <c r="E154" s="73"/>
      <c r="F154" s="67"/>
      <c r="G154" s="67"/>
      <c r="H154" s="69"/>
      <c r="I154" s="70">
        <v>191</v>
      </c>
      <c r="J154" s="67"/>
      <c r="K154" s="68"/>
      <c r="L154" s="69"/>
      <c r="M154" s="74">
        <v>190</v>
      </c>
      <c r="N154" s="67"/>
      <c r="O154" s="68"/>
    </row>
    <row r="155" spans="1:15" s="1" customFormat="1" ht="18" customHeight="1">
      <c r="A155" s="15" t="s">
        <v>477</v>
      </c>
      <c r="B155" s="15" t="s">
        <v>136</v>
      </c>
      <c r="C155" s="67">
        <v>16989.083333333303</v>
      </c>
      <c r="D155" s="73">
        <v>16925.523809523802</v>
      </c>
      <c r="E155" s="73">
        <v>14849.8</v>
      </c>
      <c r="F155" s="67">
        <v>12338.4</v>
      </c>
      <c r="G155" s="67">
        <v>15850.870967741901</v>
      </c>
      <c r="H155" s="69"/>
      <c r="I155" s="70">
        <v>193</v>
      </c>
      <c r="J155" s="67">
        <v>18882</v>
      </c>
      <c r="K155" s="68" t="s">
        <v>731</v>
      </c>
      <c r="L155" s="69"/>
      <c r="M155" s="74">
        <v>191</v>
      </c>
      <c r="N155" s="67">
        <v>15457</v>
      </c>
      <c r="O155" s="68" t="s">
        <v>746</v>
      </c>
    </row>
    <row r="156" spans="1:15" s="1" customFormat="1" ht="18" customHeight="1">
      <c r="A156" s="15" t="s">
        <v>478</v>
      </c>
      <c r="B156" s="15" t="s">
        <v>137</v>
      </c>
      <c r="C156" s="67">
        <v>30000</v>
      </c>
      <c r="D156" s="73">
        <v>30780.619047619002</v>
      </c>
      <c r="E156" s="73">
        <v>28708.2</v>
      </c>
      <c r="F156" s="67">
        <v>26301.6</v>
      </c>
      <c r="G156" s="67">
        <v>29723.935483871</v>
      </c>
      <c r="H156" s="69"/>
      <c r="I156" s="70">
        <v>194</v>
      </c>
      <c r="J156" s="67">
        <v>35977</v>
      </c>
      <c r="K156" s="68" t="s">
        <v>731</v>
      </c>
      <c r="L156" s="69"/>
      <c r="M156" s="74">
        <v>193</v>
      </c>
      <c r="N156" s="67">
        <v>30120</v>
      </c>
      <c r="O156" s="68" t="s">
        <v>744</v>
      </c>
    </row>
    <row r="157" spans="1:15" s="1" customFormat="1" ht="18" customHeight="1">
      <c r="A157" s="15" t="s">
        <v>479</v>
      </c>
      <c r="B157" s="15" t="s">
        <v>138</v>
      </c>
      <c r="C157" s="67">
        <v>31151.666666666697</v>
      </c>
      <c r="D157" s="73">
        <v>31055.0952380952</v>
      </c>
      <c r="E157" s="73">
        <v>25457</v>
      </c>
      <c r="F157" s="67">
        <v>19652.4</v>
      </c>
      <c r="G157" s="67">
        <v>28313.0322580645</v>
      </c>
      <c r="H157" s="69"/>
      <c r="I157" s="70">
        <v>195</v>
      </c>
      <c r="J157" s="67">
        <v>33805</v>
      </c>
      <c r="K157" s="68" t="s">
        <v>731</v>
      </c>
      <c r="L157" s="69"/>
      <c r="M157" s="74">
        <v>194</v>
      </c>
      <c r="N157" s="67">
        <v>27230</v>
      </c>
      <c r="O157" s="68" t="s">
        <v>746</v>
      </c>
    </row>
    <row r="158" spans="1:15" s="1" customFormat="1" ht="18" customHeight="1">
      <c r="A158" s="15" t="s">
        <v>480</v>
      </c>
      <c r="B158" s="15" t="s">
        <v>139</v>
      </c>
      <c r="C158" s="67">
        <v>17107.916666666697</v>
      </c>
      <c r="D158" s="73">
        <v>17516.5714285714</v>
      </c>
      <c r="E158" s="73">
        <v>16724.2</v>
      </c>
      <c r="F158" s="67">
        <v>13013.6</v>
      </c>
      <c r="G158" s="67">
        <v>16662.4838709677</v>
      </c>
      <c r="H158" s="69"/>
      <c r="I158" s="70">
        <v>196</v>
      </c>
      <c r="J158" s="67">
        <v>20887</v>
      </c>
      <c r="K158" s="68" t="s">
        <v>730</v>
      </c>
      <c r="L158" s="69"/>
      <c r="M158" s="74">
        <v>195</v>
      </c>
      <c r="N158" s="67">
        <v>19267</v>
      </c>
      <c r="O158" s="68" t="s">
        <v>745</v>
      </c>
    </row>
    <row r="159" spans="1:15" s="1" customFormat="1" ht="18" customHeight="1">
      <c r="A159" s="15" t="s">
        <v>481</v>
      </c>
      <c r="B159" s="15" t="s">
        <v>140</v>
      </c>
      <c r="C159" s="67">
        <v>34462.66666666671</v>
      </c>
      <c r="D159" s="73">
        <v>35582.4285714286</v>
      </c>
      <c r="E159" s="73">
        <v>39383.4</v>
      </c>
      <c r="F159" s="67">
        <v>36089.4</v>
      </c>
      <c r="G159" s="67">
        <v>36277.2580645161</v>
      </c>
      <c r="H159" s="69"/>
      <c r="I159" s="70">
        <v>197</v>
      </c>
      <c r="J159" s="67">
        <v>43325</v>
      </c>
      <c r="K159" s="68" t="s">
        <v>730</v>
      </c>
      <c r="L159" s="69"/>
      <c r="M159" s="74">
        <v>196</v>
      </c>
      <c r="N159" s="67">
        <v>43670</v>
      </c>
      <c r="O159" s="68" t="s">
        <v>745</v>
      </c>
    </row>
    <row r="160" spans="1:15" s="1" customFormat="1" ht="18" customHeight="1">
      <c r="A160" s="15" t="s">
        <v>482</v>
      </c>
      <c r="B160" s="15" t="s">
        <v>141</v>
      </c>
      <c r="C160" s="67">
        <v>28129.25</v>
      </c>
      <c r="D160" s="73">
        <v>29525.0952380952</v>
      </c>
      <c r="E160" s="73">
        <v>34246.2</v>
      </c>
      <c r="F160" s="67">
        <v>28902.8</v>
      </c>
      <c r="G160" s="67">
        <v>30186.193548387102</v>
      </c>
      <c r="H160" s="69"/>
      <c r="I160" s="70">
        <v>198</v>
      </c>
      <c r="J160" s="67">
        <v>37063</v>
      </c>
      <c r="K160" s="68" t="s">
        <v>733</v>
      </c>
      <c r="L160" s="69"/>
      <c r="M160" s="74">
        <v>197</v>
      </c>
      <c r="N160" s="67">
        <v>39387</v>
      </c>
      <c r="O160" s="68" t="s">
        <v>745</v>
      </c>
    </row>
    <row r="161" spans="1:15" s="1" customFormat="1" ht="18" customHeight="1">
      <c r="A161" s="15" t="s">
        <v>483</v>
      </c>
      <c r="B161" s="15" t="s">
        <v>142</v>
      </c>
      <c r="C161" s="67">
        <v>64068</v>
      </c>
      <c r="D161" s="73">
        <v>64155.285714285696</v>
      </c>
      <c r="E161" s="73">
        <v>55693.2</v>
      </c>
      <c r="F161" s="67">
        <v>46427</v>
      </c>
      <c r="G161" s="67">
        <v>59931.0322580645</v>
      </c>
      <c r="H161" s="69"/>
      <c r="I161" s="70">
        <v>200</v>
      </c>
      <c r="J161" s="67">
        <v>70390</v>
      </c>
      <c r="K161" s="68" t="s">
        <v>731</v>
      </c>
      <c r="L161" s="69"/>
      <c r="M161" s="74">
        <v>198</v>
      </c>
      <c r="N161" s="67">
        <v>58031</v>
      </c>
      <c r="O161" s="68" t="s">
        <v>746</v>
      </c>
    </row>
    <row r="162" spans="1:15" s="1" customFormat="1" ht="18" customHeight="1">
      <c r="A162" s="15" t="s">
        <v>484</v>
      </c>
      <c r="B162" s="15" t="s">
        <v>143</v>
      </c>
      <c r="C162" s="67">
        <v>1140.4166666666702</v>
      </c>
      <c r="D162" s="73">
        <v>1257.7619047618998</v>
      </c>
      <c r="E162" s="73">
        <v>2110.6</v>
      </c>
      <c r="F162" s="67">
        <v>1886.6</v>
      </c>
      <c r="G162" s="67">
        <v>1496.74193548387</v>
      </c>
      <c r="H162" s="69"/>
      <c r="I162" s="70">
        <v>201</v>
      </c>
      <c r="J162" s="67">
        <v>2602</v>
      </c>
      <c r="K162" s="68" t="s">
        <v>730</v>
      </c>
      <c r="L162" s="69"/>
      <c r="M162" s="74">
        <v>200</v>
      </c>
      <c r="N162" s="67">
        <v>3719</v>
      </c>
      <c r="O162" s="68" t="s">
        <v>745</v>
      </c>
    </row>
    <row r="163" spans="1:15" s="1" customFormat="1" ht="18" customHeight="1">
      <c r="A163" s="15" t="s">
        <v>485</v>
      </c>
      <c r="B163" s="15" t="s">
        <v>144</v>
      </c>
      <c r="C163" s="67">
        <v>8983</v>
      </c>
      <c r="D163" s="73">
        <v>8914.714285714292</v>
      </c>
      <c r="E163" s="73">
        <v>8454.8</v>
      </c>
      <c r="F163" s="67">
        <v>8751.2</v>
      </c>
      <c r="G163" s="67">
        <v>8814.16129032258</v>
      </c>
      <c r="H163" s="69"/>
      <c r="I163" s="70">
        <v>203</v>
      </c>
      <c r="J163" s="67">
        <v>12687</v>
      </c>
      <c r="K163" s="68" t="s">
        <v>732</v>
      </c>
      <c r="L163" s="69"/>
      <c r="M163" s="74">
        <v>201</v>
      </c>
      <c r="N163" s="67">
        <v>11038</v>
      </c>
      <c r="O163" s="68" t="s">
        <v>745</v>
      </c>
    </row>
    <row r="164" spans="1:15" s="1" customFormat="1" ht="18" customHeight="1">
      <c r="A164" s="15" t="s">
        <v>486</v>
      </c>
      <c r="B164" s="15" t="s">
        <v>145</v>
      </c>
      <c r="C164" s="67">
        <v>11083.0833333333</v>
      </c>
      <c r="D164" s="73">
        <v>11232.9047619048</v>
      </c>
      <c r="E164" s="73">
        <v>10743.6</v>
      </c>
      <c r="F164" s="67">
        <v>10893.4</v>
      </c>
      <c r="G164" s="67">
        <v>11099.225806451599</v>
      </c>
      <c r="H164" s="69"/>
      <c r="I164" s="70">
        <v>204</v>
      </c>
      <c r="J164" s="67">
        <v>12620</v>
      </c>
      <c r="K164" s="68" t="s">
        <v>730</v>
      </c>
      <c r="L164" s="69"/>
      <c r="M164" s="74">
        <v>203</v>
      </c>
      <c r="N164" s="67">
        <v>11959</v>
      </c>
      <c r="O164" s="68" t="s">
        <v>745</v>
      </c>
    </row>
    <row r="165" spans="1:15" s="1" customFormat="1" ht="18" customHeight="1">
      <c r="A165" s="15" t="s">
        <v>487</v>
      </c>
      <c r="B165" s="15" t="s">
        <v>146</v>
      </c>
      <c r="C165" s="67">
        <v>5220.66666666667</v>
      </c>
      <c r="D165" s="73">
        <v>5341.04761904762</v>
      </c>
      <c r="E165" s="73">
        <v>5673.8</v>
      </c>
      <c r="F165" s="67">
        <v>5153</v>
      </c>
      <c r="G165" s="67">
        <v>5364.3870967741905</v>
      </c>
      <c r="H165" s="69"/>
      <c r="I165" s="70">
        <v>205</v>
      </c>
      <c r="J165" s="67">
        <v>6444</v>
      </c>
      <c r="K165" s="68" t="s">
        <v>730</v>
      </c>
      <c r="L165" s="69"/>
      <c r="M165" s="74">
        <v>204</v>
      </c>
      <c r="N165" s="67">
        <v>6723</v>
      </c>
      <c r="O165" s="68" t="s">
        <v>745</v>
      </c>
    </row>
    <row r="166" spans="1:15" s="1" customFormat="1" ht="18" customHeight="1">
      <c r="A166" s="15" t="s">
        <v>488</v>
      </c>
      <c r="B166" s="15" t="s">
        <v>147</v>
      </c>
      <c r="C166" s="67"/>
      <c r="D166" s="73"/>
      <c r="E166" s="73"/>
      <c r="F166" s="67"/>
      <c r="G166" s="67"/>
      <c r="H166" s="69"/>
      <c r="I166" s="70">
        <v>206</v>
      </c>
      <c r="J166" s="67"/>
      <c r="K166" s="68"/>
      <c r="L166" s="69"/>
      <c r="M166" s="74">
        <v>205</v>
      </c>
      <c r="N166" s="67"/>
      <c r="O166" s="68"/>
    </row>
    <row r="167" spans="1:15" s="1" customFormat="1" ht="18" customHeight="1">
      <c r="A167" s="15" t="s">
        <v>489</v>
      </c>
      <c r="B167" s="15" t="s">
        <v>148</v>
      </c>
      <c r="C167" s="67"/>
      <c r="D167" s="73"/>
      <c r="E167" s="73"/>
      <c r="F167" s="67"/>
      <c r="G167" s="67"/>
      <c r="H167" s="69"/>
      <c r="I167" s="70">
        <v>207</v>
      </c>
      <c r="J167" s="67"/>
      <c r="K167" s="68"/>
      <c r="L167" s="69"/>
      <c r="M167" s="74">
        <v>206</v>
      </c>
      <c r="N167" s="67"/>
      <c r="O167" s="68"/>
    </row>
    <row r="168" spans="1:15" s="1" customFormat="1" ht="18" customHeight="1">
      <c r="A168" s="15" t="s">
        <v>490</v>
      </c>
      <c r="B168" s="15" t="s">
        <v>149</v>
      </c>
      <c r="C168" s="67">
        <v>33996.66666666671</v>
      </c>
      <c r="D168" s="73">
        <v>34667.5714285714</v>
      </c>
      <c r="E168" s="73">
        <v>32518</v>
      </c>
      <c r="F168" s="67">
        <v>24520.4</v>
      </c>
      <c r="G168" s="67">
        <v>32684.225806451603</v>
      </c>
      <c r="H168" s="69"/>
      <c r="I168" s="70">
        <v>209</v>
      </c>
      <c r="J168" s="67">
        <v>39958</v>
      </c>
      <c r="K168" s="68" t="s">
        <v>731</v>
      </c>
      <c r="L168" s="69"/>
      <c r="M168" s="74">
        <v>207</v>
      </c>
      <c r="N168" s="67">
        <v>34852</v>
      </c>
      <c r="O168" s="68" t="s">
        <v>744</v>
      </c>
    </row>
    <row r="169" spans="1:15" s="1" customFormat="1" ht="18" customHeight="1">
      <c r="A169" s="15" t="s">
        <v>491</v>
      </c>
      <c r="B169" s="15" t="s">
        <v>150</v>
      </c>
      <c r="C169" s="67"/>
      <c r="D169" s="73"/>
      <c r="E169" s="73"/>
      <c r="F169" s="67"/>
      <c r="G169" s="67"/>
      <c r="H169" s="69"/>
      <c r="I169" s="70">
        <v>210</v>
      </c>
      <c r="J169" s="67"/>
      <c r="K169" s="68"/>
      <c r="L169" s="69"/>
      <c r="M169" s="74">
        <v>209</v>
      </c>
      <c r="N169" s="67"/>
      <c r="O169" s="68"/>
    </row>
    <row r="170" spans="1:15" s="1" customFormat="1" ht="18" customHeight="1">
      <c r="A170" s="15" t="s">
        <v>492</v>
      </c>
      <c r="B170" s="15" t="s">
        <v>293</v>
      </c>
      <c r="C170" s="67"/>
      <c r="D170" s="73"/>
      <c r="E170" s="73"/>
      <c r="F170" s="67"/>
      <c r="G170" s="67"/>
      <c r="H170" s="69"/>
      <c r="I170" s="70">
        <v>211</v>
      </c>
      <c r="J170" s="67"/>
      <c r="K170" s="68"/>
      <c r="L170" s="69"/>
      <c r="M170" s="74">
        <v>210</v>
      </c>
      <c r="N170" s="67"/>
      <c r="O170" s="68"/>
    </row>
    <row r="171" spans="1:15" s="1" customFormat="1" ht="18" customHeight="1">
      <c r="A171" s="15" t="s">
        <v>493</v>
      </c>
      <c r="B171" s="15" t="s">
        <v>151</v>
      </c>
      <c r="C171" s="67">
        <v>7582.33333333333</v>
      </c>
      <c r="D171" s="73">
        <v>7648.285714285711</v>
      </c>
      <c r="E171" s="73">
        <v>6695.8</v>
      </c>
      <c r="F171" s="67">
        <v>5933.4</v>
      </c>
      <c r="G171" s="67">
        <v>7218.06451612903</v>
      </c>
      <c r="H171" s="69"/>
      <c r="I171" s="70">
        <v>212</v>
      </c>
      <c r="J171" s="67">
        <v>8748</v>
      </c>
      <c r="K171" s="68" t="s">
        <v>731</v>
      </c>
      <c r="L171" s="69"/>
      <c r="M171" s="74">
        <v>211</v>
      </c>
      <c r="N171" s="67">
        <v>7549</v>
      </c>
      <c r="O171" s="68" t="s">
        <v>745</v>
      </c>
    </row>
    <row r="172" spans="1:15" s="1" customFormat="1" ht="18" customHeight="1">
      <c r="A172" s="15" t="s">
        <v>494</v>
      </c>
      <c r="B172" s="15" t="s">
        <v>152</v>
      </c>
      <c r="C172" s="67">
        <v>15408.1666666667</v>
      </c>
      <c r="D172" s="73">
        <v>16101.380952381001</v>
      </c>
      <c r="E172" s="73">
        <v>15528.8</v>
      </c>
      <c r="F172" s="67">
        <v>14280.8</v>
      </c>
      <c r="G172" s="67">
        <v>15715.3870967742</v>
      </c>
      <c r="H172" s="69"/>
      <c r="I172" s="70">
        <v>214</v>
      </c>
      <c r="J172" s="67">
        <v>19357</v>
      </c>
      <c r="K172" s="68" t="s">
        <v>731</v>
      </c>
      <c r="L172" s="69"/>
      <c r="M172" s="74">
        <v>212</v>
      </c>
      <c r="N172" s="67">
        <v>16598</v>
      </c>
      <c r="O172" s="68" t="s">
        <v>746</v>
      </c>
    </row>
    <row r="173" spans="1:15" s="1" customFormat="1" ht="18" customHeight="1">
      <c r="A173" s="15" t="s">
        <v>495</v>
      </c>
      <c r="B173" s="15" t="s">
        <v>294</v>
      </c>
      <c r="C173" s="67"/>
      <c r="D173" s="73"/>
      <c r="E173" s="73"/>
      <c r="F173" s="67"/>
      <c r="G173" s="67"/>
      <c r="H173" s="69"/>
      <c r="I173" s="70">
        <v>215</v>
      </c>
      <c r="J173" s="67"/>
      <c r="K173" s="68"/>
      <c r="L173" s="69"/>
      <c r="M173" s="74">
        <v>214</v>
      </c>
      <c r="N173" s="67"/>
      <c r="O173" s="68"/>
    </row>
    <row r="174" spans="1:15" s="1" customFormat="1" ht="18" customHeight="1">
      <c r="A174" s="15" t="s">
        <v>496</v>
      </c>
      <c r="B174" s="15" t="s">
        <v>153</v>
      </c>
      <c r="C174" s="67">
        <v>68630.9166666667</v>
      </c>
      <c r="D174" s="73">
        <v>70407.9047619048</v>
      </c>
      <c r="E174" s="73">
        <v>69837</v>
      </c>
      <c r="F174" s="67">
        <v>63227.8</v>
      </c>
      <c r="G174" s="67">
        <v>69157.74193548391</v>
      </c>
      <c r="H174" s="69"/>
      <c r="I174" s="70">
        <v>216</v>
      </c>
      <c r="J174" s="67">
        <v>82789</v>
      </c>
      <c r="K174" s="68" t="s">
        <v>731</v>
      </c>
      <c r="L174" s="69"/>
      <c r="M174" s="74">
        <v>215</v>
      </c>
      <c r="N174" s="67">
        <v>74534</v>
      </c>
      <c r="O174" s="68" t="s">
        <v>746</v>
      </c>
    </row>
    <row r="175" spans="1:15" s="1" customFormat="1" ht="18" customHeight="1">
      <c r="A175" s="15" t="s">
        <v>497</v>
      </c>
      <c r="B175" s="15" t="s">
        <v>154</v>
      </c>
      <c r="C175" s="67">
        <v>43743.8333333333</v>
      </c>
      <c r="D175" s="73">
        <v>44467.047619047604</v>
      </c>
      <c r="E175" s="73">
        <v>38210.6</v>
      </c>
      <c r="F175" s="67">
        <v>28847.6</v>
      </c>
      <c r="G175" s="67">
        <v>40938.6774193548</v>
      </c>
      <c r="H175" s="69"/>
      <c r="I175" s="70">
        <v>217</v>
      </c>
      <c r="J175" s="67">
        <v>55541</v>
      </c>
      <c r="K175" s="68" t="s">
        <v>735</v>
      </c>
      <c r="L175" s="69"/>
      <c r="M175" s="74">
        <v>216</v>
      </c>
      <c r="N175" s="67">
        <v>43985</v>
      </c>
      <c r="O175" s="68" t="s">
        <v>720</v>
      </c>
    </row>
    <row r="176" spans="1:15" s="1" customFormat="1" ht="18" customHeight="1">
      <c r="A176" s="15" t="s">
        <v>498</v>
      </c>
      <c r="B176" s="15" t="s">
        <v>155</v>
      </c>
      <c r="C176" s="67">
        <v>14594.0833333333</v>
      </c>
      <c r="D176" s="73">
        <v>14797.380952381001</v>
      </c>
      <c r="E176" s="73">
        <v>11452.2</v>
      </c>
      <c r="F176" s="67">
        <v>7144.6</v>
      </c>
      <c r="G176" s="67">
        <v>13023.5161290323</v>
      </c>
      <c r="H176" s="69"/>
      <c r="I176" s="70">
        <v>218</v>
      </c>
      <c r="J176" s="67">
        <v>18130</v>
      </c>
      <c r="K176" s="68" t="s">
        <v>731</v>
      </c>
      <c r="L176" s="69"/>
      <c r="M176" s="74">
        <v>217</v>
      </c>
      <c r="N176" s="67">
        <v>12564</v>
      </c>
      <c r="O176" s="68" t="s">
        <v>746</v>
      </c>
    </row>
    <row r="177" spans="1:15" s="1" customFormat="1" ht="18" customHeight="1">
      <c r="A177" s="15" t="s">
        <v>499</v>
      </c>
      <c r="B177" s="15" t="s">
        <v>156</v>
      </c>
      <c r="C177" s="67">
        <v>8517.41666666667</v>
      </c>
      <c r="D177" s="73">
        <v>8671.428571428569</v>
      </c>
      <c r="E177" s="73">
        <v>8093.6</v>
      </c>
      <c r="F177" s="67">
        <v>6681.4</v>
      </c>
      <c r="G177" s="67">
        <v>8257.25806451613</v>
      </c>
      <c r="H177" s="69"/>
      <c r="I177" s="70">
        <v>219</v>
      </c>
      <c r="J177" s="67">
        <v>9991</v>
      </c>
      <c r="K177" s="68" t="s">
        <v>731</v>
      </c>
      <c r="L177" s="69"/>
      <c r="M177" s="74">
        <v>218</v>
      </c>
      <c r="N177" s="67">
        <v>8429</v>
      </c>
      <c r="O177" s="68" t="s">
        <v>744</v>
      </c>
    </row>
    <row r="178" spans="1:15" s="1" customFormat="1" ht="18" customHeight="1">
      <c r="A178" s="15" t="s">
        <v>500</v>
      </c>
      <c r="B178" s="15" t="s">
        <v>157</v>
      </c>
      <c r="C178" s="67">
        <v>6786.33333333333</v>
      </c>
      <c r="D178" s="73">
        <v>6842.761904761901</v>
      </c>
      <c r="E178" s="73">
        <v>6322.4</v>
      </c>
      <c r="F178" s="67">
        <v>5274</v>
      </c>
      <c r="G178" s="67">
        <v>6505.806451612901</v>
      </c>
      <c r="H178" s="69"/>
      <c r="I178" s="70">
        <v>220</v>
      </c>
      <c r="J178" s="67">
        <v>8400</v>
      </c>
      <c r="K178" s="68" t="s">
        <v>730</v>
      </c>
      <c r="L178" s="69"/>
      <c r="M178" s="74">
        <v>219</v>
      </c>
      <c r="N178" s="67">
        <v>7146</v>
      </c>
      <c r="O178" s="68" t="s">
        <v>745</v>
      </c>
    </row>
    <row r="179" spans="1:15" s="1" customFormat="1" ht="18" customHeight="1">
      <c r="A179" s="15" t="s">
        <v>501</v>
      </c>
      <c r="B179" s="15" t="s">
        <v>158</v>
      </c>
      <c r="C179" s="67">
        <v>4787</v>
      </c>
      <c r="D179" s="73">
        <v>4962.52380952381</v>
      </c>
      <c r="E179" s="73">
        <v>3774.2</v>
      </c>
      <c r="F179" s="67">
        <v>3247.4</v>
      </c>
      <c r="G179" s="67">
        <v>4494.22580645161</v>
      </c>
      <c r="H179" s="69"/>
      <c r="I179" s="70">
        <v>221</v>
      </c>
      <c r="J179" s="67">
        <v>5697</v>
      </c>
      <c r="K179" s="68" t="s">
        <v>731</v>
      </c>
      <c r="L179" s="69"/>
      <c r="M179" s="74">
        <v>220</v>
      </c>
      <c r="N179" s="67">
        <v>4265</v>
      </c>
      <c r="O179" s="68" t="s">
        <v>744</v>
      </c>
    </row>
    <row r="180" spans="1:15" s="1" customFormat="1" ht="18" customHeight="1">
      <c r="A180" s="15" t="s">
        <v>502</v>
      </c>
      <c r="B180" s="15" t="s">
        <v>321</v>
      </c>
      <c r="C180" s="67">
        <v>23466.833333333303</v>
      </c>
      <c r="D180" s="73">
        <v>23414.9047619048</v>
      </c>
      <c r="E180" s="73">
        <v>16999.8</v>
      </c>
      <c r="F180" s="67">
        <v>11064.4</v>
      </c>
      <c r="G180" s="67">
        <v>20388.1935483871</v>
      </c>
      <c r="H180" s="69"/>
      <c r="I180" s="70">
        <v>223</v>
      </c>
      <c r="J180" s="67">
        <v>25051</v>
      </c>
      <c r="K180" s="68" t="s">
        <v>731</v>
      </c>
      <c r="L180" s="69"/>
      <c r="M180" s="74">
        <v>221</v>
      </c>
      <c r="N180" s="67">
        <v>18087</v>
      </c>
      <c r="O180" s="68" t="s">
        <v>746</v>
      </c>
    </row>
    <row r="181" spans="1:15" s="1" customFormat="1" ht="18" customHeight="1">
      <c r="A181" s="15" t="s">
        <v>503</v>
      </c>
      <c r="B181" s="15" t="s">
        <v>159</v>
      </c>
      <c r="C181" s="67">
        <v>5798.16666666667</v>
      </c>
      <c r="D181" s="73">
        <v>5820.1428571428605</v>
      </c>
      <c r="E181" s="73">
        <v>4866</v>
      </c>
      <c r="F181" s="67">
        <v>4056.8</v>
      </c>
      <c r="G181" s="67">
        <v>5381.83870967742</v>
      </c>
      <c r="H181" s="69"/>
      <c r="I181" s="70">
        <v>224</v>
      </c>
      <c r="J181" s="67">
        <v>6640</v>
      </c>
      <c r="K181" s="68" t="s">
        <v>731</v>
      </c>
      <c r="L181" s="69"/>
      <c r="M181" s="74">
        <v>223</v>
      </c>
      <c r="N181" s="67">
        <v>5175</v>
      </c>
      <c r="O181" s="68" t="s">
        <v>745</v>
      </c>
    </row>
    <row r="182" spans="1:15" s="1" customFormat="1" ht="18" customHeight="1">
      <c r="A182" s="15" t="s">
        <v>504</v>
      </c>
      <c r="B182" s="15" t="s">
        <v>160</v>
      </c>
      <c r="C182" s="67">
        <v>25650.25</v>
      </c>
      <c r="D182" s="73">
        <v>26281.9047619048</v>
      </c>
      <c r="E182" s="73">
        <v>25026.6</v>
      </c>
      <c r="F182" s="67">
        <v>21406.6</v>
      </c>
      <c r="G182" s="67">
        <v>25293.096774193502</v>
      </c>
      <c r="H182" s="69"/>
      <c r="I182" s="70">
        <v>225</v>
      </c>
      <c r="J182" s="67">
        <v>30216</v>
      </c>
      <c r="K182" s="68" t="s">
        <v>733</v>
      </c>
      <c r="L182" s="69"/>
      <c r="M182" s="74">
        <v>224</v>
      </c>
      <c r="N182" s="67">
        <v>26514</v>
      </c>
      <c r="O182" s="68" t="s">
        <v>745</v>
      </c>
    </row>
    <row r="183" spans="1:15" s="1" customFormat="1" ht="18" customHeight="1">
      <c r="A183" s="15" t="s">
        <v>505</v>
      </c>
      <c r="B183" s="15" t="s">
        <v>161</v>
      </c>
      <c r="C183" s="67"/>
      <c r="D183" s="73"/>
      <c r="E183" s="73"/>
      <c r="F183" s="67"/>
      <c r="G183" s="67"/>
      <c r="H183" s="69"/>
      <c r="I183" s="70">
        <v>226</v>
      </c>
      <c r="J183" s="67"/>
      <c r="K183" s="68"/>
      <c r="L183" s="69"/>
      <c r="M183" s="74">
        <v>225</v>
      </c>
      <c r="N183" s="67"/>
      <c r="O183" s="68"/>
    </row>
    <row r="184" spans="1:15" s="1" customFormat="1" ht="18" customHeight="1">
      <c r="A184" s="15" t="s">
        <v>506</v>
      </c>
      <c r="B184" s="15" t="s">
        <v>162</v>
      </c>
      <c r="C184" s="67">
        <v>85462.5</v>
      </c>
      <c r="D184" s="73">
        <v>85978.8095238095</v>
      </c>
      <c r="E184" s="73">
        <v>76895.2</v>
      </c>
      <c r="F184" s="67">
        <v>65206</v>
      </c>
      <c r="G184" s="67">
        <v>81163.2580645161</v>
      </c>
      <c r="H184" s="69"/>
      <c r="I184" s="70">
        <v>227</v>
      </c>
      <c r="J184" s="67">
        <v>92572</v>
      </c>
      <c r="K184" s="68" t="s">
        <v>734</v>
      </c>
      <c r="L184" s="69"/>
      <c r="M184" s="74">
        <v>226</v>
      </c>
      <c r="N184" s="67">
        <v>80117</v>
      </c>
      <c r="O184" s="68" t="s">
        <v>744</v>
      </c>
    </row>
    <row r="185" spans="1:15" s="1" customFormat="1" ht="18" customHeight="1">
      <c r="A185" s="15" t="s">
        <v>507</v>
      </c>
      <c r="B185" s="15" t="s">
        <v>163</v>
      </c>
      <c r="C185" s="67">
        <v>21072.583333333303</v>
      </c>
      <c r="D185" s="73">
        <v>22612.619047619002</v>
      </c>
      <c r="E185" s="73">
        <v>28202.4</v>
      </c>
      <c r="F185" s="67">
        <v>25950.2</v>
      </c>
      <c r="G185" s="67">
        <v>24052.5161290323</v>
      </c>
      <c r="H185" s="69"/>
      <c r="I185" s="70">
        <v>228</v>
      </c>
      <c r="J185" s="67">
        <v>30929</v>
      </c>
      <c r="K185" s="68" t="s">
        <v>730</v>
      </c>
      <c r="L185" s="69"/>
      <c r="M185" s="74">
        <v>227</v>
      </c>
      <c r="N185" s="67">
        <v>34418</v>
      </c>
      <c r="O185" s="68" t="s">
        <v>745</v>
      </c>
    </row>
    <row r="186" spans="1:15" s="1" customFormat="1" ht="18" customHeight="1">
      <c r="A186" s="15" t="s">
        <v>508</v>
      </c>
      <c r="B186" s="15" t="s">
        <v>164</v>
      </c>
      <c r="C186" s="67">
        <v>3983.91666666667</v>
      </c>
      <c r="D186" s="73">
        <v>4162.80952380952</v>
      </c>
      <c r="E186" s="73">
        <v>5447.2</v>
      </c>
      <c r="F186" s="67">
        <v>5688.8</v>
      </c>
      <c r="G186" s="67">
        <v>4616.09677419355</v>
      </c>
      <c r="H186" s="69"/>
      <c r="I186" s="70">
        <v>229</v>
      </c>
      <c r="J186" s="67">
        <v>7179</v>
      </c>
      <c r="K186" s="68" t="s">
        <v>733</v>
      </c>
      <c r="L186" s="69"/>
      <c r="M186" s="74">
        <v>228</v>
      </c>
      <c r="N186" s="67">
        <v>10168</v>
      </c>
      <c r="O186" s="68" t="s">
        <v>745</v>
      </c>
    </row>
    <row r="187" spans="1:15" s="1" customFormat="1" ht="18" customHeight="1">
      <c r="A187" s="15" t="s">
        <v>509</v>
      </c>
      <c r="B187" s="15" t="s">
        <v>165</v>
      </c>
      <c r="C187" s="67"/>
      <c r="D187" s="73"/>
      <c r="E187" s="73"/>
      <c r="F187" s="67"/>
      <c r="G187" s="67"/>
      <c r="H187" s="69"/>
      <c r="I187" s="70">
        <v>230</v>
      </c>
      <c r="J187" s="67"/>
      <c r="K187" s="68"/>
      <c r="L187" s="69"/>
      <c r="M187" s="74">
        <v>229</v>
      </c>
      <c r="N187" s="67"/>
      <c r="O187" s="68"/>
    </row>
    <row r="188" spans="1:15" s="1" customFormat="1" ht="18" customHeight="1">
      <c r="A188" s="15" t="s">
        <v>510</v>
      </c>
      <c r="B188" s="15" t="s">
        <v>166</v>
      </c>
      <c r="C188" s="67">
        <v>44807.5</v>
      </c>
      <c r="D188" s="73">
        <v>46140.66666666671</v>
      </c>
      <c r="E188" s="73">
        <v>41921.2</v>
      </c>
      <c r="F188" s="67">
        <v>38453.2</v>
      </c>
      <c r="G188" s="67">
        <v>44220.193548387106</v>
      </c>
      <c r="H188" s="69"/>
      <c r="I188" s="70">
        <v>232</v>
      </c>
      <c r="J188" s="67">
        <v>53138</v>
      </c>
      <c r="K188" s="68" t="s">
        <v>731</v>
      </c>
      <c r="L188" s="69"/>
      <c r="M188" s="74">
        <v>230</v>
      </c>
      <c r="N188" s="67">
        <v>43824</v>
      </c>
      <c r="O188" s="68" t="s">
        <v>745</v>
      </c>
    </row>
    <row r="189" spans="1:15" s="1" customFormat="1" ht="18" customHeight="1">
      <c r="A189" s="15" t="s">
        <v>511</v>
      </c>
      <c r="B189" s="15" t="s">
        <v>512</v>
      </c>
      <c r="C189" s="67"/>
      <c r="D189" s="73"/>
      <c r="E189" s="73"/>
      <c r="F189" s="67"/>
      <c r="G189" s="67"/>
      <c r="H189" s="69"/>
      <c r="I189" s="70">
        <v>233</v>
      </c>
      <c r="J189" s="67"/>
      <c r="K189" s="68"/>
      <c r="L189" s="69"/>
      <c r="M189" s="74">
        <v>232</v>
      </c>
      <c r="N189" s="67"/>
      <c r="O189" s="68"/>
    </row>
    <row r="190" spans="1:15" s="1" customFormat="1" ht="18" customHeight="1">
      <c r="A190" s="15" t="s">
        <v>513</v>
      </c>
      <c r="B190" s="15" t="s">
        <v>167</v>
      </c>
      <c r="C190" s="67">
        <v>47645.91666666671</v>
      </c>
      <c r="D190" s="73">
        <v>49192.047619047604</v>
      </c>
      <c r="E190" s="73">
        <v>34718.6</v>
      </c>
      <c r="F190" s="67">
        <v>29541.6</v>
      </c>
      <c r="G190" s="67">
        <v>43688.193548387106</v>
      </c>
      <c r="H190" s="69"/>
      <c r="I190" s="70">
        <v>234</v>
      </c>
      <c r="J190" s="67">
        <v>54541</v>
      </c>
      <c r="K190" s="68" t="s">
        <v>733</v>
      </c>
      <c r="L190" s="69"/>
      <c r="M190" s="74">
        <v>233</v>
      </c>
      <c r="N190" s="67">
        <v>35843</v>
      </c>
      <c r="O190" s="68" t="s">
        <v>744</v>
      </c>
    </row>
    <row r="191" spans="1:15" s="1" customFormat="1" ht="18" customHeight="1">
      <c r="A191" s="15" t="s">
        <v>514</v>
      </c>
      <c r="B191" s="15" t="s">
        <v>168</v>
      </c>
      <c r="C191" s="67">
        <v>23407.583333333303</v>
      </c>
      <c r="D191" s="73">
        <v>23800</v>
      </c>
      <c r="E191" s="73">
        <v>22048.2</v>
      </c>
      <c r="F191" s="67">
        <v>16307.2</v>
      </c>
      <c r="G191" s="67">
        <v>22308.935483871</v>
      </c>
      <c r="H191" s="69"/>
      <c r="I191" s="70">
        <v>235</v>
      </c>
      <c r="J191" s="67">
        <v>27847</v>
      </c>
      <c r="K191" s="68" t="s">
        <v>731</v>
      </c>
      <c r="L191" s="69"/>
      <c r="M191" s="74">
        <v>234</v>
      </c>
      <c r="N191" s="67">
        <v>23028</v>
      </c>
      <c r="O191" s="68" t="s">
        <v>720</v>
      </c>
    </row>
    <row r="192" spans="1:15" s="1" customFormat="1" ht="18" customHeight="1">
      <c r="A192" s="15" t="s">
        <v>515</v>
      </c>
      <c r="B192" s="15" t="s">
        <v>169</v>
      </c>
      <c r="C192" s="67">
        <v>10858.75</v>
      </c>
      <c r="D192" s="73">
        <v>11474.142857142899</v>
      </c>
      <c r="E192" s="73">
        <v>13569.8</v>
      </c>
      <c r="F192" s="67">
        <v>11203.6</v>
      </c>
      <c r="G192" s="67">
        <v>11768.5161290323</v>
      </c>
      <c r="H192" s="69"/>
      <c r="I192" s="70">
        <v>236</v>
      </c>
      <c r="J192" s="67">
        <v>15025</v>
      </c>
      <c r="K192" s="68" t="s">
        <v>734</v>
      </c>
      <c r="L192" s="69"/>
      <c r="M192" s="74">
        <v>235</v>
      </c>
      <c r="N192" s="67">
        <v>15668</v>
      </c>
      <c r="O192" s="68" t="s">
        <v>745</v>
      </c>
    </row>
    <row r="193" spans="1:15" s="1" customFormat="1" ht="18" customHeight="1">
      <c r="A193" s="15" t="s">
        <v>516</v>
      </c>
      <c r="B193" s="15" t="s">
        <v>170</v>
      </c>
      <c r="C193" s="67">
        <v>21022.583333333303</v>
      </c>
      <c r="D193" s="73">
        <v>22521.190476190495</v>
      </c>
      <c r="E193" s="73">
        <v>28483.8</v>
      </c>
      <c r="F193" s="67">
        <v>24433.6</v>
      </c>
      <c r="G193" s="67">
        <v>23791.3548387097</v>
      </c>
      <c r="H193" s="69"/>
      <c r="I193" s="70">
        <v>237</v>
      </c>
      <c r="J193" s="67">
        <v>30093</v>
      </c>
      <c r="K193" s="68" t="s">
        <v>733</v>
      </c>
      <c r="L193" s="69"/>
      <c r="M193" s="74">
        <v>236</v>
      </c>
      <c r="N193" s="67">
        <v>33241</v>
      </c>
      <c r="O193" s="68" t="s">
        <v>745</v>
      </c>
    </row>
    <row r="194" spans="1:15" s="1" customFormat="1" ht="18" customHeight="1">
      <c r="A194" s="15" t="s">
        <v>517</v>
      </c>
      <c r="B194" s="15" t="s">
        <v>171</v>
      </c>
      <c r="C194" s="67">
        <v>77671.75</v>
      </c>
      <c r="D194" s="73">
        <v>78375.8095238095</v>
      </c>
      <c r="E194" s="73">
        <v>70410.2</v>
      </c>
      <c r="F194" s="67">
        <v>57969.6</v>
      </c>
      <c r="G194" s="67">
        <v>73799.70967741939</v>
      </c>
      <c r="H194" s="69"/>
      <c r="I194" s="70">
        <v>238</v>
      </c>
      <c r="J194" s="67">
        <v>86845</v>
      </c>
      <c r="K194" s="68" t="s">
        <v>731</v>
      </c>
      <c r="L194" s="69"/>
      <c r="M194" s="74">
        <v>237</v>
      </c>
      <c r="N194" s="67">
        <v>72499</v>
      </c>
      <c r="O194" s="68" t="s">
        <v>746</v>
      </c>
    </row>
    <row r="195" spans="1:15" s="1" customFormat="1" ht="18" customHeight="1">
      <c r="A195" s="15" t="s">
        <v>518</v>
      </c>
      <c r="B195" s="15" t="s">
        <v>172</v>
      </c>
      <c r="C195" s="67"/>
      <c r="D195" s="73"/>
      <c r="E195" s="73"/>
      <c r="F195" s="67"/>
      <c r="G195" s="67"/>
      <c r="H195" s="69"/>
      <c r="I195" s="70">
        <v>239</v>
      </c>
      <c r="J195" s="67"/>
      <c r="K195" s="68"/>
      <c r="L195" s="69"/>
      <c r="M195" s="74">
        <v>238</v>
      </c>
      <c r="N195" s="67"/>
      <c r="O195" s="68"/>
    </row>
    <row r="196" spans="1:15" s="1" customFormat="1" ht="18" customHeight="1">
      <c r="A196" s="15" t="s">
        <v>519</v>
      </c>
      <c r="B196" s="15" t="s">
        <v>173</v>
      </c>
      <c r="C196" s="67">
        <v>56258.91666666671</v>
      </c>
      <c r="D196" s="73">
        <v>56570.285714285696</v>
      </c>
      <c r="E196" s="73">
        <v>50537.6</v>
      </c>
      <c r="F196" s="67">
        <v>46000.8</v>
      </c>
      <c r="G196" s="67">
        <v>53892.5161290323</v>
      </c>
      <c r="H196" s="69"/>
      <c r="I196" s="70">
        <v>240</v>
      </c>
      <c r="J196" s="67">
        <v>63697</v>
      </c>
      <c r="K196" s="68" t="s">
        <v>733</v>
      </c>
      <c r="L196" s="69"/>
      <c r="M196" s="74">
        <v>239</v>
      </c>
      <c r="N196" s="67">
        <v>55428</v>
      </c>
      <c r="O196" s="68" t="s">
        <v>745</v>
      </c>
    </row>
    <row r="197" spans="1:15" s="1" customFormat="1" ht="18" customHeight="1">
      <c r="A197" s="15" t="s">
        <v>520</v>
      </c>
      <c r="B197" s="15" t="s">
        <v>174</v>
      </c>
      <c r="C197" s="67">
        <v>13314.4166666667</v>
      </c>
      <c r="D197" s="73">
        <v>13630.0952380952</v>
      </c>
      <c r="E197" s="73">
        <v>13171.4</v>
      </c>
      <c r="F197" s="67">
        <v>11011</v>
      </c>
      <c r="G197" s="67">
        <v>13133.6774193548</v>
      </c>
      <c r="H197" s="69"/>
      <c r="I197" s="70">
        <v>241</v>
      </c>
      <c r="J197" s="67">
        <v>17697</v>
      </c>
      <c r="K197" s="68" t="s">
        <v>731</v>
      </c>
      <c r="L197" s="69"/>
      <c r="M197" s="74">
        <v>240</v>
      </c>
      <c r="N197" s="67">
        <v>14512</v>
      </c>
      <c r="O197" s="68" t="s">
        <v>745</v>
      </c>
    </row>
    <row r="198" spans="1:15" s="1" customFormat="1" ht="18" customHeight="1">
      <c r="A198" s="15" t="s">
        <v>521</v>
      </c>
      <c r="B198" s="15" t="s">
        <v>175</v>
      </c>
      <c r="C198" s="67">
        <v>63032.25</v>
      </c>
      <c r="D198" s="73">
        <v>64258.238095238106</v>
      </c>
      <c r="E198" s="73">
        <v>58966.4</v>
      </c>
      <c r="F198" s="67">
        <v>49588.8</v>
      </c>
      <c r="G198" s="67">
        <v>61038.6774193548</v>
      </c>
      <c r="H198" s="69"/>
      <c r="I198" s="70">
        <v>242</v>
      </c>
      <c r="J198" s="67">
        <v>73980</v>
      </c>
      <c r="K198" s="68" t="s">
        <v>731</v>
      </c>
      <c r="L198" s="69"/>
      <c r="M198" s="74">
        <v>241</v>
      </c>
      <c r="N198" s="67">
        <v>63770</v>
      </c>
      <c r="O198" s="68" t="s">
        <v>746</v>
      </c>
    </row>
    <row r="199" spans="1:15" s="1" customFormat="1" ht="18" customHeight="1">
      <c r="A199" s="15" t="s">
        <v>522</v>
      </c>
      <c r="B199" s="15" t="s">
        <v>176</v>
      </c>
      <c r="C199" s="67">
        <v>15972.1666666667</v>
      </c>
      <c r="D199" s="73">
        <v>15940.3333333333</v>
      </c>
      <c r="E199" s="73">
        <v>15169</v>
      </c>
      <c r="F199" s="67">
        <v>14920.4</v>
      </c>
      <c r="G199" s="67">
        <v>15651.4193548387</v>
      </c>
      <c r="H199" s="69"/>
      <c r="I199" s="70">
        <v>243</v>
      </c>
      <c r="J199" s="67">
        <v>19791</v>
      </c>
      <c r="K199" s="68" t="s">
        <v>732</v>
      </c>
      <c r="L199" s="69"/>
      <c r="M199" s="74">
        <v>242</v>
      </c>
      <c r="N199" s="67">
        <v>18911</v>
      </c>
      <c r="O199" s="68" t="s">
        <v>745</v>
      </c>
    </row>
    <row r="200" spans="1:15" s="1" customFormat="1" ht="18" customHeight="1">
      <c r="A200" s="15" t="s">
        <v>523</v>
      </c>
      <c r="B200" s="15" t="s">
        <v>177</v>
      </c>
      <c r="C200" s="67">
        <v>18115.75</v>
      </c>
      <c r="D200" s="73">
        <v>20434.4285714286</v>
      </c>
      <c r="E200" s="73">
        <v>19259.8</v>
      </c>
      <c r="F200" s="67">
        <v>14572.4</v>
      </c>
      <c r="G200" s="67">
        <v>19299.4838709677</v>
      </c>
      <c r="H200" s="69"/>
      <c r="I200" s="70">
        <v>244</v>
      </c>
      <c r="J200" s="67">
        <v>26203</v>
      </c>
      <c r="K200" s="68" t="s">
        <v>731</v>
      </c>
      <c r="L200" s="69"/>
      <c r="M200" s="74">
        <v>243</v>
      </c>
      <c r="N200" s="67">
        <v>21397</v>
      </c>
      <c r="O200" s="68" t="s">
        <v>746</v>
      </c>
    </row>
    <row r="201" spans="1:15" s="1" customFormat="1" ht="18" customHeight="1">
      <c r="A201" s="15" t="s">
        <v>524</v>
      </c>
      <c r="B201" s="15" t="s">
        <v>295</v>
      </c>
      <c r="C201" s="67"/>
      <c r="D201" s="73"/>
      <c r="E201" s="73"/>
      <c r="F201" s="67"/>
      <c r="G201" s="67"/>
      <c r="H201" s="69"/>
      <c r="I201" s="70">
        <v>245</v>
      </c>
      <c r="J201" s="67"/>
      <c r="K201" s="68"/>
      <c r="L201" s="69"/>
      <c r="M201" s="74">
        <v>244</v>
      </c>
      <c r="N201" s="67"/>
      <c r="O201" s="68"/>
    </row>
    <row r="202" spans="1:15" s="1" customFormat="1" ht="18" customHeight="1">
      <c r="A202" s="15" t="s">
        <v>525</v>
      </c>
      <c r="B202" s="15" t="s">
        <v>178</v>
      </c>
      <c r="C202" s="67">
        <v>37325.91666666671</v>
      </c>
      <c r="D202" s="73">
        <v>38164.809523809505</v>
      </c>
      <c r="E202" s="73">
        <v>35619.8</v>
      </c>
      <c r="F202" s="67">
        <v>31036.2</v>
      </c>
      <c r="G202" s="67">
        <v>36604.5483870968</v>
      </c>
      <c r="H202" s="69"/>
      <c r="I202" s="70">
        <v>247</v>
      </c>
      <c r="J202" s="67">
        <v>43995</v>
      </c>
      <c r="K202" s="68" t="s">
        <v>731</v>
      </c>
      <c r="L202" s="69"/>
      <c r="M202" s="74">
        <v>245</v>
      </c>
      <c r="N202" s="67">
        <v>36919</v>
      </c>
      <c r="O202" s="68" t="s">
        <v>746</v>
      </c>
    </row>
    <row r="203" spans="1:15" s="1" customFormat="1" ht="18" customHeight="1">
      <c r="A203" s="15" t="s">
        <v>526</v>
      </c>
      <c r="B203" s="15" t="s">
        <v>179</v>
      </c>
      <c r="C203" s="67">
        <v>16178.8333333333</v>
      </c>
      <c r="D203" s="73">
        <v>16347.4285714286</v>
      </c>
      <c r="E203" s="73">
        <v>16034.4</v>
      </c>
      <c r="F203" s="67">
        <v>10637.2</v>
      </c>
      <c r="G203" s="67">
        <v>15375.935483871</v>
      </c>
      <c r="H203" s="69"/>
      <c r="I203" s="70">
        <v>248</v>
      </c>
      <c r="J203" s="67">
        <v>18718</v>
      </c>
      <c r="K203" s="68" t="s">
        <v>731</v>
      </c>
      <c r="L203" s="69"/>
      <c r="M203" s="74">
        <v>247</v>
      </c>
      <c r="N203" s="67">
        <v>17766</v>
      </c>
      <c r="O203" s="68" t="s">
        <v>746</v>
      </c>
    </row>
    <row r="204" spans="1:15" s="1" customFormat="1" ht="18" customHeight="1">
      <c r="A204" s="15" t="s">
        <v>527</v>
      </c>
      <c r="B204" s="15" t="s">
        <v>180</v>
      </c>
      <c r="C204" s="67">
        <v>36334.66666666671</v>
      </c>
      <c r="D204" s="73">
        <v>37703.714285714304</v>
      </c>
      <c r="E204" s="73">
        <v>37178.6</v>
      </c>
      <c r="F204" s="67">
        <v>35058.2</v>
      </c>
      <c r="G204" s="67">
        <v>37192.3225806452</v>
      </c>
      <c r="H204" s="69"/>
      <c r="I204" s="70">
        <v>249</v>
      </c>
      <c r="J204" s="67">
        <v>43819</v>
      </c>
      <c r="K204" s="68" t="s">
        <v>730</v>
      </c>
      <c r="L204" s="69"/>
      <c r="M204" s="74">
        <v>248</v>
      </c>
      <c r="N204" s="67">
        <v>41866</v>
      </c>
      <c r="O204" s="68" t="s">
        <v>745</v>
      </c>
    </row>
    <row r="205" spans="1:15" s="1" customFormat="1" ht="18" customHeight="1">
      <c r="A205" s="15" t="s">
        <v>528</v>
      </c>
      <c r="B205" s="15" t="s">
        <v>529</v>
      </c>
      <c r="C205" s="67">
        <v>55115.16666666671</v>
      </c>
      <c r="D205" s="73">
        <v>56254.5714285714</v>
      </c>
      <c r="E205" s="73">
        <v>51593.2</v>
      </c>
      <c r="F205" s="67">
        <v>49306.6</v>
      </c>
      <c r="G205" s="67">
        <v>54382.0967741935</v>
      </c>
      <c r="H205" s="69"/>
      <c r="I205" s="70">
        <v>250</v>
      </c>
      <c r="J205" s="67">
        <v>63563</v>
      </c>
      <c r="K205" s="68" t="s">
        <v>731</v>
      </c>
      <c r="L205" s="69"/>
      <c r="M205" s="74">
        <v>249</v>
      </c>
      <c r="N205" s="67">
        <v>54596</v>
      </c>
      <c r="O205" s="68" t="s">
        <v>745</v>
      </c>
    </row>
    <row r="206" spans="1:15" s="1" customFormat="1" ht="18" customHeight="1">
      <c r="A206" s="15" t="s">
        <v>530</v>
      </c>
      <c r="B206" s="15" t="s">
        <v>181</v>
      </c>
      <c r="C206" s="67">
        <v>19283.333333333303</v>
      </c>
      <c r="D206" s="73">
        <v>19326.333333333303</v>
      </c>
      <c r="E206" s="73">
        <v>16941</v>
      </c>
      <c r="F206" s="67">
        <v>12697</v>
      </c>
      <c r="G206" s="67">
        <v>17872.3548387097</v>
      </c>
      <c r="H206" s="69"/>
      <c r="I206" s="70">
        <v>253</v>
      </c>
      <c r="J206" s="67">
        <v>21593</v>
      </c>
      <c r="K206" s="68" t="s">
        <v>731</v>
      </c>
      <c r="L206" s="69"/>
      <c r="M206" s="74">
        <v>250</v>
      </c>
      <c r="N206" s="67">
        <v>17397</v>
      </c>
      <c r="O206" s="68" t="s">
        <v>720</v>
      </c>
    </row>
    <row r="207" spans="1:15" s="1" customFormat="1" ht="18" customHeight="1">
      <c r="A207" s="15" t="s">
        <v>531</v>
      </c>
      <c r="B207" s="15" t="s">
        <v>182</v>
      </c>
      <c r="C207" s="67">
        <v>40551.8333333333</v>
      </c>
      <c r="D207" s="73">
        <v>41279.9523809524</v>
      </c>
      <c r="E207" s="73">
        <v>36565.6</v>
      </c>
      <c r="F207" s="67">
        <v>34171.2</v>
      </c>
      <c r="G207" s="67">
        <v>39373</v>
      </c>
      <c r="H207" s="69"/>
      <c r="I207" s="70">
        <v>254</v>
      </c>
      <c r="J207" s="67">
        <v>46300</v>
      </c>
      <c r="K207" s="68" t="s">
        <v>731</v>
      </c>
      <c r="L207" s="69"/>
      <c r="M207" s="74">
        <v>253</v>
      </c>
      <c r="N207" s="67">
        <v>38905</v>
      </c>
      <c r="O207" s="68" t="s">
        <v>746</v>
      </c>
    </row>
    <row r="208" spans="1:15" s="1" customFormat="1" ht="18" customHeight="1">
      <c r="A208" s="15" t="s">
        <v>532</v>
      </c>
      <c r="B208" s="15" t="s">
        <v>183</v>
      </c>
      <c r="C208" s="67">
        <v>48798.41666666671</v>
      </c>
      <c r="D208" s="73">
        <v>49503.4285714286</v>
      </c>
      <c r="E208" s="73">
        <v>43889.6</v>
      </c>
      <c r="F208" s="67">
        <v>39238.6</v>
      </c>
      <c r="G208" s="67">
        <v>46942.3548387097</v>
      </c>
      <c r="H208" s="69"/>
      <c r="I208" s="70">
        <v>255</v>
      </c>
      <c r="J208" s="67">
        <v>54988</v>
      </c>
      <c r="K208" s="68" t="s">
        <v>731</v>
      </c>
      <c r="L208" s="69"/>
      <c r="M208" s="74">
        <v>254</v>
      </c>
      <c r="N208" s="67">
        <v>46573</v>
      </c>
      <c r="O208" s="68" t="s">
        <v>746</v>
      </c>
    </row>
    <row r="209" spans="1:15" s="1" customFormat="1" ht="18" customHeight="1">
      <c r="A209" s="15" t="s">
        <v>533</v>
      </c>
      <c r="B209" s="15" t="s">
        <v>303</v>
      </c>
      <c r="C209" s="67">
        <v>66165.8333333333</v>
      </c>
      <c r="D209" s="73">
        <v>66253.8571428571</v>
      </c>
      <c r="E209" s="73">
        <v>56961.8</v>
      </c>
      <c r="F209" s="67">
        <v>44681</v>
      </c>
      <c r="G209" s="67">
        <v>61275.6451612903</v>
      </c>
      <c r="H209" s="69"/>
      <c r="I209" s="70">
        <v>256</v>
      </c>
      <c r="J209" s="67">
        <v>71054</v>
      </c>
      <c r="K209" s="68" t="s">
        <v>734</v>
      </c>
      <c r="L209" s="69"/>
      <c r="M209" s="74">
        <v>255</v>
      </c>
      <c r="N209" s="67">
        <v>60571</v>
      </c>
      <c r="O209" s="68" t="s">
        <v>746</v>
      </c>
    </row>
    <row r="210" spans="1:15" s="1" customFormat="1" ht="18" customHeight="1">
      <c r="A210" s="15" t="s">
        <v>534</v>
      </c>
      <c r="B210" s="15" t="s">
        <v>296</v>
      </c>
      <c r="C210" s="67">
        <v>20073.666666666697</v>
      </c>
      <c r="D210" s="73">
        <v>20892.190476190495</v>
      </c>
      <c r="E210" s="73">
        <v>20187.4</v>
      </c>
      <c r="F210" s="67">
        <v>19048.6</v>
      </c>
      <c r="G210" s="67">
        <v>20481.161290322598</v>
      </c>
      <c r="H210" s="69"/>
      <c r="I210" s="70">
        <v>257</v>
      </c>
      <c r="J210" s="67">
        <v>24900</v>
      </c>
      <c r="K210" s="68" t="s">
        <v>731</v>
      </c>
      <c r="L210" s="69"/>
      <c r="M210" s="74">
        <v>256</v>
      </c>
      <c r="N210" s="67">
        <v>21508</v>
      </c>
      <c r="O210" s="68" t="s">
        <v>744</v>
      </c>
    </row>
    <row r="211" spans="1:15" s="1" customFormat="1" ht="18" customHeight="1">
      <c r="A211" s="15" t="s">
        <v>535</v>
      </c>
      <c r="B211" s="15" t="s">
        <v>184</v>
      </c>
      <c r="C211" s="67">
        <v>4374.08333333333</v>
      </c>
      <c r="D211" s="73">
        <v>4041.3809523809505</v>
      </c>
      <c r="E211" s="73">
        <v>1869.8</v>
      </c>
      <c r="F211" s="67">
        <v>39.4</v>
      </c>
      <c r="G211" s="67">
        <v>3045.64516129032</v>
      </c>
      <c r="H211" s="69"/>
      <c r="I211" s="70">
        <v>258</v>
      </c>
      <c r="J211" s="67">
        <v>4758</v>
      </c>
      <c r="K211" s="68" t="s">
        <v>738</v>
      </c>
      <c r="L211" s="69"/>
      <c r="M211" s="74">
        <v>257</v>
      </c>
      <c r="N211" s="67">
        <v>2014</v>
      </c>
      <c r="O211" s="68" t="s">
        <v>720</v>
      </c>
    </row>
    <row r="212" spans="1:15" s="1" customFormat="1" ht="18" customHeight="1">
      <c r="A212" s="15" t="s">
        <v>536</v>
      </c>
      <c r="B212" s="15" t="s">
        <v>185</v>
      </c>
      <c r="C212" s="67">
        <v>53963.8333333333</v>
      </c>
      <c r="D212" s="73">
        <v>53942.047619047604</v>
      </c>
      <c r="E212" s="73">
        <v>32926.6</v>
      </c>
      <c r="F212" s="67">
        <v>20922.8</v>
      </c>
      <c r="G212" s="67">
        <v>45226.77419354841</v>
      </c>
      <c r="H212" s="69"/>
      <c r="I212" s="70">
        <v>261</v>
      </c>
      <c r="J212" s="67">
        <v>57046</v>
      </c>
      <c r="K212" s="68" t="s">
        <v>733</v>
      </c>
      <c r="L212" s="69"/>
      <c r="M212" s="74">
        <v>258</v>
      </c>
      <c r="N212" s="67">
        <v>34043</v>
      </c>
      <c r="O212" s="68" t="s">
        <v>744</v>
      </c>
    </row>
    <row r="213" spans="1:15" s="1" customFormat="1" ht="18" customHeight="1">
      <c r="A213" s="15" t="s">
        <v>537</v>
      </c>
      <c r="B213" s="15" t="s">
        <v>186</v>
      </c>
      <c r="C213" s="67"/>
      <c r="D213" s="73"/>
      <c r="E213" s="73"/>
      <c r="F213" s="67"/>
      <c r="G213" s="67"/>
      <c r="H213" s="69"/>
      <c r="I213" s="70">
        <v>262</v>
      </c>
      <c r="J213" s="67"/>
      <c r="K213" s="68"/>
      <c r="L213" s="69"/>
      <c r="M213" s="74">
        <v>261</v>
      </c>
      <c r="N213" s="67"/>
      <c r="O213" s="68"/>
    </row>
    <row r="214" spans="1:15" s="1" customFormat="1" ht="18" customHeight="1">
      <c r="A214" s="15" t="s">
        <v>538</v>
      </c>
      <c r="B214" s="15" t="s">
        <v>187</v>
      </c>
      <c r="C214" s="67">
        <v>109957.66666666699</v>
      </c>
      <c r="D214" s="73">
        <v>112000.047619048</v>
      </c>
      <c r="E214" s="73">
        <v>97799.2</v>
      </c>
      <c r="F214" s="67">
        <v>77949</v>
      </c>
      <c r="G214" s="67">
        <v>104217.483870968</v>
      </c>
      <c r="H214" s="69"/>
      <c r="I214" s="70">
        <v>265</v>
      </c>
      <c r="J214" s="67">
        <v>124334</v>
      </c>
      <c r="K214" s="68" t="s">
        <v>731</v>
      </c>
      <c r="L214" s="69"/>
      <c r="M214" s="74">
        <v>262</v>
      </c>
      <c r="N214" s="67">
        <v>104849</v>
      </c>
      <c r="O214" s="68" t="s">
        <v>744</v>
      </c>
    </row>
    <row r="215" spans="1:15" s="1" customFormat="1" ht="18" customHeight="1">
      <c r="A215" s="15" t="s">
        <v>539</v>
      </c>
      <c r="B215" s="15" t="s">
        <v>188</v>
      </c>
      <c r="C215" s="67">
        <v>1362.5</v>
      </c>
      <c r="D215" s="73">
        <v>1475.8095238095202</v>
      </c>
      <c r="E215" s="73">
        <v>2225</v>
      </c>
      <c r="F215" s="67">
        <v>2029.4</v>
      </c>
      <c r="G215" s="67">
        <v>1685.93548387097</v>
      </c>
      <c r="H215" s="69"/>
      <c r="I215" s="70">
        <v>266</v>
      </c>
      <c r="J215" s="67">
        <v>2308</v>
      </c>
      <c r="K215" s="68" t="s">
        <v>733</v>
      </c>
      <c r="L215" s="69"/>
      <c r="M215" s="74">
        <v>265</v>
      </c>
      <c r="N215" s="67">
        <v>3516</v>
      </c>
      <c r="O215" s="68" t="s">
        <v>745</v>
      </c>
    </row>
    <row r="216" spans="1:15" s="1" customFormat="1" ht="18" customHeight="1">
      <c r="A216" s="15" t="s">
        <v>540</v>
      </c>
      <c r="B216" s="15" t="s">
        <v>189</v>
      </c>
      <c r="C216" s="67">
        <v>38170.41666666671</v>
      </c>
      <c r="D216" s="73">
        <v>39944.476190476205</v>
      </c>
      <c r="E216" s="73">
        <v>40473.2</v>
      </c>
      <c r="F216" s="67">
        <v>34840.2</v>
      </c>
      <c r="G216" s="67">
        <v>39206.483870967706</v>
      </c>
      <c r="H216" s="69"/>
      <c r="I216" s="70">
        <v>267</v>
      </c>
      <c r="J216" s="67">
        <v>48304</v>
      </c>
      <c r="K216" s="68" t="s">
        <v>730</v>
      </c>
      <c r="L216" s="69"/>
      <c r="M216" s="74">
        <v>266</v>
      </c>
      <c r="N216" s="67">
        <v>46079</v>
      </c>
      <c r="O216" s="68" t="s">
        <v>745</v>
      </c>
    </row>
    <row r="217" spans="1:15" s="1" customFormat="1" ht="18" customHeight="1">
      <c r="A217" s="15" t="s">
        <v>541</v>
      </c>
      <c r="B217" s="15" t="s">
        <v>190</v>
      </c>
      <c r="C217" s="67">
        <v>71491.1666666667</v>
      </c>
      <c r="D217" s="73">
        <v>72101.8095238095</v>
      </c>
      <c r="E217" s="73">
        <v>67090.6</v>
      </c>
      <c r="F217" s="67">
        <v>57772.4</v>
      </c>
      <c r="G217" s="67">
        <v>68982.35483870971</v>
      </c>
      <c r="H217" s="69"/>
      <c r="I217" s="70">
        <v>271</v>
      </c>
      <c r="J217" s="67">
        <v>80876</v>
      </c>
      <c r="K217" s="68" t="s">
        <v>731</v>
      </c>
      <c r="L217" s="69"/>
      <c r="M217" s="74">
        <v>267</v>
      </c>
      <c r="N217" s="67">
        <v>71019</v>
      </c>
      <c r="O217" s="68" t="s">
        <v>746</v>
      </c>
    </row>
    <row r="218" spans="1:15" s="1" customFormat="1" ht="18" customHeight="1">
      <c r="A218" s="15" t="s">
        <v>542</v>
      </c>
      <c r="B218" s="15" t="s">
        <v>191</v>
      </c>
      <c r="C218" s="67">
        <v>17241.333333333303</v>
      </c>
      <c r="D218" s="73">
        <v>17215.2380952381</v>
      </c>
      <c r="E218" s="73">
        <v>15399.8</v>
      </c>
      <c r="F218" s="67">
        <v>12175.8</v>
      </c>
      <c r="G218" s="67">
        <v>16109.612903225801</v>
      </c>
      <c r="H218" s="69"/>
      <c r="I218" s="70">
        <v>272</v>
      </c>
      <c r="J218" s="67">
        <v>19625</v>
      </c>
      <c r="K218" s="68" t="s">
        <v>731</v>
      </c>
      <c r="L218" s="69"/>
      <c r="M218" s="74">
        <v>271</v>
      </c>
      <c r="N218" s="67">
        <v>16304</v>
      </c>
      <c r="O218" s="68" t="s">
        <v>746</v>
      </c>
    </row>
    <row r="219" spans="1:15" s="1" customFormat="1" ht="18" customHeight="1">
      <c r="A219" s="15" t="s">
        <v>543</v>
      </c>
      <c r="B219" s="15" t="s">
        <v>192</v>
      </c>
      <c r="C219" s="67">
        <v>34482.25</v>
      </c>
      <c r="D219" s="73">
        <v>34976.8571428571</v>
      </c>
      <c r="E219" s="73">
        <v>35852.6</v>
      </c>
      <c r="F219" s="67">
        <v>29694.2</v>
      </c>
      <c r="G219" s="67">
        <v>34266.064516129</v>
      </c>
      <c r="H219" s="69"/>
      <c r="I219" s="70">
        <v>273</v>
      </c>
      <c r="J219" s="67">
        <v>41297</v>
      </c>
      <c r="K219" s="68" t="s">
        <v>731</v>
      </c>
      <c r="L219" s="69"/>
      <c r="M219" s="74">
        <v>272</v>
      </c>
      <c r="N219" s="67">
        <v>38841</v>
      </c>
      <c r="O219" s="68" t="s">
        <v>745</v>
      </c>
    </row>
    <row r="220" spans="1:15" s="1" customFormat="1" ht="18" customHeight="1">
      <c r="A220" s="15" t="s">
        <v>544</v>
      </c>
      <c r="B220" s="15" t="s">
        <v>193</v>
      </c>
      <c r="C220" s="67">
        <v>15401.9166666667</v>
      </c>
      <c r="D220" s="73">
        <v>15442.0952380952</v>
      </c>
      <c r="E220" s="73">
        <v>11384.8</v>
      </c>
      <c r="F220" s="67">
        <v>8611.8</v>
      </c>
      <c r="G220" s="67">
        <v>13686.0322580645</v>
      </c>
      <c r="H220" s="69"/>
      <c r="I220" s="70">
        <v>275</v>
      </c>
      <c r="J220" s="67">
        <v>17884</v>
      </c>
      <c r="K220" s="68" t="s">
        <v>735</v>
      </c>
      <c r="L220" s="69"/>
      <c r="M220" s="74">
        <v>273</v>
      </c>
      <c r="N220" s="67">
        <v>11570</v>
      </c>
      <c r="O220" s="68" t="s">
        <v>720</v>
      </c>
    </row>
    <row r="221" spans="1:15" s="1" customFormat="1" ht="18" customHeight="1">
      <c r="A221" s="15" t="s">
        <v>545</v>
      </c>
      <c r="B221" s="15" t="s">
        <v>194</v>
      </c>
      <c r="C221" s="67">
        <v>21575.75</v>
      </c>
      <c r="D221" s="73">
        <v>22384.714285714297</v>
      </c>
      <c r="E221" s="73">
        <v>21621.4</v>
      </c>
      <c r="F221" s="67">
        <v>20195.4</v>
      </c>
      <c r="G221" s="67">
        <v>21908.4838709677</v>
      </c>
      <c r="H221" s="69"/>
      <c r="I221" s="70">
        <v>277</v>
      </c>
      <c r="J221" s="67">
        <v>26464</v>
      </c>
      <c r="K221" s="68" t="s">
        <v>731</v>
      </c>
      <c r="L221" s="69"/>
      <c r="M221" s="74">
        <v>275</v>
      </c>
      <c r="N221" s="67">
        <v>23118</v>
      </c>
      <c r="O221" s="68" t="s">
        <v>744</v>
      </c>
    </row>
    <row r="222" spans="1:15" s="1" customFormat="1" ht="18" customHeight="1">
      <c r="A222" s="15" t="s">
        <v>546</v>
      </c>
      <c r="B222" s="15" t="s">
        <v>195</v>
      </c>
      <c r="C222" s="67">
        <v>19657.833333333303</v>
      </c>
      <c r="D222" s="73">
        <v>19758.190476190495</v>
      </c>
      <c r="E222" s="73">
        <v>17680.6</v>
      </c>
      <c r="F222" s="67">
        <v>13979</v>
      </c>
      <c r="G222" s="67">
        <v>18490.967741935496</v>
      </c>
      <c r="H222" s="69"/>
      <c r="I222" s="70">
        <v>278</v>
      </c>
      <c r="J222" s="67">
        <v>21628</v>
      </c>
      <c r="K222" s="68" t="s">
        <v>731</v>
      </c>
      <c r="L222" s="69"/>
      <c r="M222" s="74">
        <v>277</v>
      </c>
      <c r="N222" s="67">
        <v>18077</v>
      </c>
      <c r="O222" s="68" t="s">
        <v>744</v>
      </c>
    </row>
    <row r="223" spans="1:15" s="1" customFormat="1" ht="18" customHeight="1">
      <c r="A223" s="15" t="s">
        <v>547</v>
      </c>
      <c r="B223" s="15" t="s">
        <v>196</v>
      </c>
      <c r="C223" s="67">
        <v>15143.8333333333</v>
      </c>
      <c r="D223" s="73">
        <v>15640.476190476202</v>
      </c>
      <c r="E223" s="73">
        <v>17416.8</v>
      </c>
      <c r="F223" s="67">
        <v>11404.4</v>
      </c>
      <c r="G223" s="67">
        <v>15243.7419354839</v>
      </c>
      <c r="H223" s="69"/>
      <c r="I223" s="70">
        <v>282</v>
      </c>
      <c r="J223" s="67">
        <v>19270</v>
      </c>
      <c r="K223" s="68" t="s">
        <v>731</v>
      </c>
      <c r="L223" s="69"/>
      <c r="M223" s="74">
        <v>280</v>
      </c>
      <c r="N223" s="67">
        <v>20300</v>
      </c>
      <c r="O223" s="68" t="s">
        <v>746</v>
      </c>
    </row>
    <row r="224" spans="1:15" s="1" customFormat="1" ht="18" customHeight="1">
      <c r="A224" s="15" t="s">
        <v>548</v>
      </c>
      <c r="B224" s="15" t="s">
        <v>197</v>
      </c>
      <c r="C224" s="67">
        <v>28842.666666666697</v>
      </c>
      <c r="D224" s="73">
        <v>28966.5714285714</v>
      </c>
      <c r="E224" s="73">
        <v>24629.4</v>
      </c>
      <c r="F224" s="67">
        <v>20332.4</v>
      </c>
      <c r="G224" s="67">
        <v>26874.4193548387</v>
      </c>
      <c r="H224" s="69"/>
      <c r="I224" s="70">
        <v>283</v>
      </c>
      <c r="J224" s="67">
        <v>31704</v>
      </c>
      <c r="K224" s="68" t="s">
        <v>731</v>
      </c>
      <c r="L224" s="69"/>
      <c r="M224" s="74">
        <v>282</v>
      </c>
      <c r="N224" s="67">
        <v>25602</v>
      </c>
      <c r="O224" s="68" t="s">
        <v>746</v>
      </c>
    </row>
    <row r="225" spans="1:15" s="1" customFormat="1" ht="18" customHeight="1">
      <c r="A225" s="15" t="s">
        <v>549</v>
      </c>
      <c r="B225" s="15" t="s">
        <v>198</v>
      </c>
      <c r="C225" s="67">
        <v>14870.5</v>
      </c>
      <c r="D225" s="73">
        <v>15858.0476190476</v>
      </c>
      <c r="E225" s="73">
        <v>18502</v>
      </c>
      <c r="F225" s="67">
        <v>15707.2</v>
      </c>
      <c r="G225" s="67">
        <v>16260.1612903226</v>
      </c>
      <c r="H225" s="69"/>
      <c r="I225" s="70">
        <v>285</v>
      </c>
      <c r="J225" s="67">
        <v>21070</v>
      </c>
      <c r="K225" s="68" t="s">
        <v>734</v>
      </c>
      <c r="L225" s="69"/>
      <c r="M225" s="74">
        <v>283</v>
      </c>
      <c r="N225" s="67">
        <v>22132</v>
      </c>
      <c r="O225" s="68" t="s">
        <v>745</v>
      </c>
    </row>
    <row r="226" spans="1:15" s="1" customFormat="1" ht="18" customHeight="1">
      <c r="A226" s="15" t="s">
        <v>550</v>
      </c>
      <c r="B226" s="15" t="s">
        <v>199</v>
      </c>
      <c r="C226" s="67">
        <v>49460.5833333333</v>
      </c>
      <c r="D226" s="73">
        <v>50359.380952381005</v>
      </c>
      <c r="E226" s="73">
        <v>47966.4</v>
      </c>
      <c r="F226" s="67">
        <v>40040.6</v>
      </c>
      <c r="G226" s="67">
        <v>48309.0967741935</v>
      </c>
      <c r="H226" s="69"/>
      <c r="I226" s="70">
        <v>286</v>
      </c>
      <c r="J226" s="67">
        <v>56905</v>
      </c>
      <c r="K226" s="68" t="s">
        <v>731</v>
      </c>
      <c r="L226" s="69"/>
      <c r="M226" s="74">
        <v>285</v>
      </c>
      <c r="N226" s="67">
        <v>49642</v>
      </c>
      <c r="O226" s="68" t="s">
        <v>746</v>
      </c>
    </row>
    <row r="227" spans="1:15" s="1" customFormat="1" ht="18" customHeight="1">
      <c r="A227" s="15" t="s">
        <v>551</v>
      </c>
      <c r="B227" s="15" t="s">
        <v>200</v>
      </c>
      <c r="C227" s="67">
        <v>116540.91666666699</v>
      </c>
      <c r="D227" s="73">
        <v>117493.333333333</v>
      </c>
      <c r="E227" s="73">
        <v>113365.8</v>
      </c>
      <c r="F227" s="67">
        <v>99985.2</v>
      </c>
      <c r="G227" s="67">
        <v>114003.70967741898</v>
      </c>
      <c r="H227" s="69"/>
      <c r="I227" s="70">
        <v>287</v>
      </c>
      <c r="J227" s="67">
        <v>125677</v>
      </c>
      <c r="K227" s="68" t="s">
        <v>734</v>
      </c>
      <c r="L227" s="69"/>
      <c r="M227" s="74">
        <v>286</v>
      </c>
      <c r="N227" s="67">
        <v>117066</v>
      </c>
      <c r="O227" s="68" t="s">
        <v>745</v>
      </c>
    </row>
    <row r="228" spans="1:15" s="1" customFormat="1" ht="18" customHeight="1">
      <c r="A228" s="15" t="s">
        <v>552</v>
      </c>
      <c r="B228" s="15" t="s">
        <v>201</v>
      </c>
      <c r="C228" s="67">
        <v>103602.66666666699</v>
      </c>
      <c r="D228" s="73">
        <v>104501.95238095199</v>
      </c>
      <c r="E228" s="73">
        <v>93617.2</v>
      </c>
      <c r="F228" s="67">
        <v>82860.4</v>
      </c>
      <c r="G228" s="67">
        <v>99255.77419354841</v>
      </c>
      <c r="H228" s="69"/>
      <c r="I228" s="70">
        <v>288</v>
      </c>
      <c r="J228" s="67">
        <v>112386</v>
      </c>
      <c r="K228" s="68" t="s">
        <v>730</v>
      </c>
      <c r="L228" s="69"/>
      <c r="M228" s="74">
        <v>287</v>
      </c>
      <c r="N228" s="67">
        <v>96985</v>
      </c>
      <c r="O228" s="68" t="s">
        <v>744</v>
      </c>
    </row>
    <row r="229" spans="1:15" s="1" customFormat="1" ht="18" customHeight="1">
      <c r="A229" s="15" t="s">
        <v>553</v>
      </c>
      <c r="B229" s="15" t="s">
        <v>202</v>
      </c>
      <c r="C229" s="67">
        <v>69076.6666666667</v>
      </c>
      <c r="D229" s="73">
        <v>69225.7142857143</v>
      </c>
      <c r="E229" s="73">
        <v>62390.4</v>
      </c>
      <c r="F229" s="67">
        <v>47814.2</v>
      </c>
      <c r="G229" s="67">
        <v>64669.77419354841</v>
      </c>
      <c r="H229" s="69"/>
      <c r="I229" s="70">
        <v>290</v>
      </c>
      <c r="J229" s="67">
        <v>74150</v>
      </c>
      <c r="K229" s="68" t="s">
        <v>734</v>
      </c>
      <c r="L229" s="69"/>
      <c r="M229" s="74">
        <v>289</v>
      </c>
      <c r="N229" s="67">
        <v>65174</v>
      </c>
      <c r="O229" s="68" t="s">
        <v>746</v>
      </c>
    </row>
    <row r="230" spans="1:15" s="1" customFormat="1" ht="18" customHeight="1">
      <c r="A230" s="15" t="s">
        <v>554</v>
      </c>
      <c r="B230" s="15" t="s">
        <v>203</v>
      </c>
      <c r="C230" s="67">
        <v>64747.0833333333</v>
      </c>
      <c r="D230" s="73">
        <v>65690.7619047619</v>
      </c>
      <c r="E230" s="73">
        <v>57219.2</v>
      </c>
      <c r="F230" s="67">
        <v>48674.6</v>
      </c>
      <c r="G230" s="67">
        <v>61579.8387096774</v>
      </c>
      <c r="H230" s="69"/>
      <c r="I230" s="70">
        <v>291</v>
      </c>
      <c r="J230" s="67">
        <v>74867</v>
      </c>
      <c r="K230" s="68" t="s">
        <v>731</v>
      </c>
      <c r="L230" s="69"/>
      <c r="M230" s="74">
        <v>290</v>
      </c>
      <c r="N230" s="67">
        <v>60438</v>
      </c>
      <c r="O230" s="68" t="s">
        <v>746</v>
      </c>
    </row>
    <row r="231" spans="1:15" s="1" customFormat="1" ht="18" customHeight="1">
      <c r="A231" s="15" t="s">
        <v>555</v>
      </c>
      <c r="B231" s="15" t="s">
        <v>204</v>
      </c>
      <c r="C231" s="67">
        <v>59292.66666666671</v>
      </c>
      <c r="D231" s="73">
        <v>58908.1904761905</v>
      </c>
      <c r="E231" s="73">
        <v>36047.4</v>
      </c>
      <c r="F231" s="67">
        <v>26027.8</v>
      </c>
      <c r="G231" s="67">
        <v>49917.6774193548</v>
      </c>
      <c r="H231" s="69"/>
      <c r="I231" s="70">
        <v>293</v>
      </c>
      <c r="J231" s="67">
        <v>65093</v>
      </c>
      <c r="K231" s="68" t="s">
        <v>731</v>
      </c>
      <c r="L231" s="69"/>
      <c r="M231" s="74">
        <v>291</v>
      </c>
      <c r="N231" s="67">
        <v>48524</v>
      </c>
      <c r="O231" s="68" t="s">
        <v>746</v>
      </c>
    </row>
    <row r="232" spans="1:15" s="1" customFormat="1" ht="18" customHeight="1">
      <c r="A232" s="15" t="s">
        <v>556</v>
      </c>
      <c r="B232" s="15" t="s">
        <v>205</v>
      </c>
      <c r="C232" s="67"/>
      <c r="D232" s="73"/>
      <c r="E232" s="73"/>
      <c r="F232" s="67"/>
      <c r="G232" s="67"/>
      <c r="H232" s="69"/>
      <c r="I232" s="70">
        <v>296</v>
      </c>
      <c r="J232" s="67"/>
      <c r="K232" s="68"/>
      <c r="L232" s="69"/>
      <c r="M232" s="74">
        <v>293</v>
      </c>
      <c r="N232" s="67"/>
      <c r="O232" s="68"/>
    </row>
    <row r="233" spans="1:15" s="1" customFormat="1" ht="18" customHeight="1">
      <c r="A233" s="15" t="s">
        <v>557</v>
      </c>
      <c r="B233" s="15" t="s">
        <v>206</v>
      </c>
      <c r="C233" s="67">
        <v>18165.583333333303</v>
      </c>
      <c r="D233" s="73">
        <v>18385.4285714286</v>
      </c>
      <c r="E233" s="73">
        <v>18020.8</v>
      </c>
      <c r="F233" s="67">
        <v>15448.4</v>
      </c>
      <c r="G233" s="67">
        <v>17852.903225806498</v>
      </c>
      <c r="H233" s="69"/>
      <c r="I233" s="70">
        <v>299</v>
      </c>
      <c r="J233" s="67">
        <v>20814</v>
      </c>
      <c r="K233" s="68" t="s">
        <v>733</v>
      </c>
      <c r="L233" s="69"/>
      <c r="M233" s="74">
        <v>296</v>
      </c>
      <c r="N233" s="67">
        <v>19978</v>
      </c>
      <c r="O233" s="68" t="s">
        <v>744</v>
      </c>
    </row>
    <row r="234" spans="1:15" s="1" customFormat="1" ht="18" customHeight="1">
      <c r="A234" s="15" t="s">
        <v>558</v>
      </c>
      <c r="B234" s="15" t="s">
        <v>207</v>
      </c>
      <c r="C234" s="67">
        <v>26270.5</v>
      </c>
      <c r="D234" s="73">
        <v>26488.0952380952</v>
      </c>
      <c r="E234" s="73">
        <v>19975.2</v>
      </c>
      <c r="F234" s="67">
        <v>13793.8</v>
      </c>
      <c r="G234" s="67">
        <v>23390.161290322598</v>
      </c>
      <c r="H234" s="69"/>
      <c r="I234" s="70">
        <v>300</v>
      </c>
      <c r="J234" s="67">
        <v>29191</v>
      </c>
      <c r="K234" s="68" t="s">
        <v>731</v>
      </c>
      <c r="L234" s="69"/>
      <c r="M234" s="74">
        <v>299</v>
      </c>
      <c r="N234" s="67">
        <v>20620</v>
      </c>
      <c r="O234" s="68" t="s">
        <v>746</v>
      </c>
    </row>
    <row r="235" spans="1:15" s="1" customFormat="1" ht="18" customHeight="1">
      <c r="A235" s="15" t="s">
        <v>559</v>
      </c>
      <c r="B235" s="15" t="s">
        <v>208</v>
      </c>
      <c r="C235" s="67">
        <v>77627.1666666667</v>
      </c>
      <c r="D235" s="73">
        <v>79105.6666666667</v>
      </c>
      <c r="E235" s="73">
        <v>71508.2</v>
      </c>
      <c r="F235" s="67">
        <v>62876.8</v>
      </c>
      <c r="G235" s="67">
        <v>75262.70967741939</v>
      </c>
      <c r="H235" s="69"/>
      <c r="I235" s="70">
        <v>303</v>
      </c>
      <c r="J235" s="67">
        <v>88804</v>
      </c>
      <c r="K235" s="68" t="s">
        <v>733</v>
      </c>
      <c r="L235" s="69"/>
      <c r="M235" s="74">
        <v>300</v>
      </c>
      <c r="N235" s="67">
        <v>75141</v>
      </c>
      <c r="O235" s="68" t="s">
        <v>744</v>
      </c>
    </row>
    <row r="236" spans="1:15" s="1" customFormat="1" ht="18" customHeight="1">
      <c r="A236" s="15" t="s">
        <v>560</v>
      </c>
      <c r="B236" s="15" t="s">
        <v>209</v>
      </c>
      <c r="C236" s="67">
        <v>39318.75</v>
      </c>
      <c r="D236" s="73">
        <v>40499.9523809524</v>
      </c>
      <c r="E236" s="73">
        <v>43887.4</v>
      </c>
      <c r="F236" s="67">
        <v>39260.6</v>
      </c>
      <c r="G236" s="67">
        <v>40846.419354838705</v>
      </c>
      <c r="H236" s="69"/>
      <c r="I236" s="70">
        <v>304</v>
      </c>
      <c r="J236" s="67">
        <v>48566</v>
      </c>
      <c r="K236" s="68" t="s">
        <v>731</v>
      </c>
      <c r="L236" s="69"/>
      <c r="M236" s="74">
        <v>303</v>
      </c>
      <c r="N236" s="67">
        <v>47927</v>
      </c>
      <c r="O236" s="68" t="s">
        <v>745</v>
      </c>
    </row>
    <row r="237" spans="1:15" s="1" customFormat="1" ht="18" customHeight="1">
      <c r="A237" s="15" t="s">
        <v>561</v>
      </c>
      <c r="B237" s="15" t="s">
        <v>210</v>
      </c>
      <c r="C237" s="67">
        <v>14476.9166666667</v>
      </c>
      <c r="D237" s="73">
        <v>14841.476190476202</v>
      </c>
      <c r="E237" s="73">
        <v>13778.4</v>
      </c>
      <c r="F237" s="67">
        <v>10134.8</v>
      </c>
      <c r="G237" s="67">
        <v>13910.870967741901</v>
      </c>
      <c r="H237" s="69"/>
      <c r="I237" s="70">
        <v>309</v>
      </c>
      <c r="J237" s="67">
        <v>16962</v>
      </c>
      <c r="K237" s="68" t="s">
        <v>730</v>
      </c>
      <c r="L237" s="69"/>
      <c r="M237" s="74">
        <v>307</v>
      </c>
      <c r="N237" s="67">
        <v>15150</v>
      </c>
      <c r="O237" s="68" t="s">
        <v>745</v>
      </c>
    </row>
    <row r="238" spans="1:15" s="1" customFormat="1" ht="18" customHeight="1">
      <c r="A238" s="15" t="s">
        <v>562</v>
      </c>
      <c r="B238" s="15" t="s">
        <v>211</v>
      </c>
      <c r="C238" s="67">
        <v>3681.08333333333</v>
      </c>
      <c r="D238" s="73">
        <v>3635.28571428571</v>
      </c>
      <c r="E238" s="73">
        <v>3495</v>
      </c>
      <c r="F238" s="67">
        <v>4438.2</v>
      </c>
      <c r="G238" s="67">
        <v>3742.16129032258</v>
      </c>
      <c r="H238" s="69"/>
      <c r="I238" s="70">
        <v>313</v>
      </c>
      <c r="J238" s="67">
        <v>4689</v>
      </c>
      <c r="K238" s="68" t="s">
        <v>739</v>
      </c>
      <c r="L238" s="69"/>
      <c r="M238" s="74">
        <v>310</v>
      </c>
      <c r="N238" s="67">
        <v>4325</v>
      </c>
      <c r="O238" s="68" t="s">
        <v>745</v>
      </c>
    </row>
    <row r="239" spans="1:15" s="1" customFormat="1" ht="18" customHeight="1">
      <c r="A239" s="15" t="s">
        <v>563</v>
      </c>
      <c r="B239" s="15" t="s">
        <v>212</v>
      </c>
      <c r="C239" s="67"/>
      <c r="D239" s="73"/>
      <c r="E239" s="73"/>
      <c r="F239" s="67"/>
      <c r="G239" s="67"/>
      <c r="H239" s="69"/>
      <c r="I239" s="70">
        <v>315</v>
      </c>
      <c r="J239" s="67"/>
      <c r="K239" s="68"/>
      <c r="L239" s="69"/>
      <c r="M239" s="74">
        <v>313</v>
      </c>
      <c r="N239" s="67"/>
      <c r="O239" s="68"/>
    </row>
    <row r="240" spans="1:15" s="1" customFormat="1" ht="18" customHeight="1">
      <c r="A240" s="15" t="s">
        <v>564</v>
      </c>
      <c r="B240" s="15" t="s">
        <v>213</v>
      </c>
      <c r="C240" s="67">
        <v>2159.41666666667</v>
      </c>
      <c r="D240" s="73">
        <v>2236.80952380952</v>
      </c>
      <c r="E240" s="73">
        <v>2259.2</v>
      </c>
      <c r="F240" s="67">
        <v>2475.2</v>
      </c>
      <c r="G240" s="67">
        <v>2278.8709677419397</v>
      </c>
      <c r="H240" s="69"/>
      <c r="I240" s="70">
        <v>318</v>
      </c>
      <c r="J240" s="67">
        <v>3869</v>
      </c>
      <c r="K240" s="68" t="s">
        <v>740</v>
      </c>
      <c r="L240" s="69"/>
      <c r="M240" s="74">
        <v>315</v>
      </c>
      <c r="N240" s="67">
        <v>3044</v>
      </c>
      <c r="O240" s="68" t="s">
        <v>745</v>
      </c>
    </row>
    <row r="241" spans="1:15" s="1" customFormat="1" ht="18" customHeight="1">
      <c r="A241" s="15" t="s">
        <v>565</v>
      </c>
      <c r="B241" s="15" t="s">
        <v>214</v>
      </c>
      <c r="C241" s="67">
        <v>7371.91666666667</v>
      </c>
      <c r="D241" s="73">
        <v>7455.42857142857</v>
      </c>
      <c r="E241" s="73">
        <v>5303.8</v>
      </c>
      <c r="F241" s="67">
        <v>4177.8</v>
      </c>
      <c r="G241" s="67">
        <v>6579.74193548387</v>
      </c>
      <c r="H241" s="69"/>
      <c r="I241" s="70">
        <v>319</v>
      </c>
      <c r="J241" s="67">
        <v>8391</v>
      </c>
      <c r="K241" s="68" t="s">
        <v>731</v>
      </c>
      <c r="L241" s="69"/>
      <c r="M241" s="74">
        <v>318</v>
      </c>
      <c r="N241" s="67">
        <v>5552</v>
      </c>
      <c r="O241" s="68" t="s">
        <v>746</v>
      </c>
    </row>
    <row r="242" spans="1:15" s="1" customFormat="1" ht="18" customHeight="1">
      <c r="A242" s="15" t="s">
        <v>566</v>
      </c>
      <c r="B242" s="15" t="s">
        <v>215</v>
      </c>
      <c r="C242" s="67">
        <v>2365.08333333333</v>
      </c>
      <c r="D242" s="73">
        <v>2519.90476190476</v>
      </c>
      <c r="E242" s="73">
        <v>2827.6</v>
      </c>
      <c r="F242" s="67">
        <v>2575.4</v>
      </c>
      <c r="G242" s="67">
        <v>2578.48387096774</v>
      </c>
      <c r="H242" s="69"/>
      <c r="I242" s="70">
        <v>320</v>
      </c>
      <c r="J242" s="67">
        <v>3912</v>
      </c>
      <c r="K242" s="68" t="s">
        <v>730</v>
      </c>
      <c r="L242" s="69"/>
      <c r="M242" s="74">
        <v>319</v>
      </c>
      <c r="N242" s="67">
        <v>3962</v>
      </c>
      <c r="O242" s="68" t="s">
        <v>745</v>
      </c>
    </row>
    <row r="243" spans="1:15" s="1" customFormat="1" ht="18" customHeight="1">
      <c r="A243" s="15" t="s">
        <v>567</v>
      </c>
      <c r="B243" s="15" t="s">
        <v>216</v>
      </c>
      <c r="C243" s="67">
        <v>1075.42857142857</v>
      </c>
      <c r="D243" s="73">
        <v>1103.1666666666702</v>
      </c>
      <c r="E243" s="73">
        <v>1408.6666666666702</v>
      </c>
      <c r="F243" s="67">
        <v>2474</v>
      </c>
      <c r="G243" s="67">
        <v>1318.35294117647</v>
      </c>
      <c r="H243" s="69"/>
      <c r="I243" s="70">
        <v>321</v>
      </c>
      <c r="J243" s="67">
        <v>1729</v>
      </c>
      <c r="K243" s="68" t="s">
        <v>730</v>
      </c>
      <c r="L243" s="69"/>
      <c r="M243" s="74">
        <v>320</v>
      </c>
      <c r="N243" s="67">
        <v>2318</v>
      </c>
      <c r="O243" s="68" t="s">
        <v>745</v>
      </c>
    </row>
    <row r="244" spans="1:15" s="1" customFormat="1" ht="18" customHeight="1">
      <c r="A244" s="15" t="s">
        <v>568</v>
      </c>
      <c r="B244" s="15" t="s">
        <v>217</v>
      </c>
      <c r="C244" s="67">
        <v>949.25</v>
      </c>
      <c r="D244" s="73">
        <v>1057.85</v>
      </c>
      <c r="E244" s="73">
        <v>1331.2</v>
      </c>
      <c r="F244" s="67">
        <v>1455.8</v>
      </c>
      <c r="G244" s="67">
        <v>1169.7333333333302</v>
      </c>
      <c r="H244" s="69"/>
      <c r="I244" s="70">
        <v>324</v>
      </c>
      <c r="J244" s="67">
        <v>2493</v>
      </c>
      <c r="K244" s="68" t="s">
        <v>741</v>
      </c>
      <c r="L244" s="69"/>
      <c r="M244" s="74">
        <v>322</v>
      </c>
      <c r="N244" s="67">
        <v>2686</v>
      </c>
      <c r="O244" s="68" t="s">
        <v>745</v>
      </c>
    </row>
    <row r="245" spans="1:15" s="1" customFormat="1" ht="18" customHeight="1">
      <c r="A245" s="15" t="s">
        <v>569</v>
      </c>
      <c r="B245" s="15" t="s">
        <v>218</v>
      </c>
      <c r="C245" s="67">
        <v>639.6666666666671</v>
      </c>
      <c r="D245" s="73">
        <v>633.285714285714</v>
      </c>
      <c r="E245" s="73">
        <v>771.8</v>
      </c>
      <c r="F245" s="67">
        <v>1153.2</v>
      </c>
      <c r="G245" s="67">
        <v>739.4838709677421</v>
      </c>
      <c r="H245" s="69"/>
      <c r="I245" s="70">
        <v>325</v>
      </c>
      <c r="J245" s="67">
        <v>1631</v>
      </c>
      <c r="K245" s="68" t="s">
        <v>739</v>
      </c>
      <c r="L245" s="69"/>
      <c r="M245" s="74">
        <v>324</v>
      </c>
      <c r="N245" s="67">
        <v>2153</v>
      </c>
      <c r="O245" s="68" t="s">
        <v>745</v>
      </c>
    </row>
    <row r="246" spans="1:15" s="1" customFormat="1" ht="18" customHeight="1">
      <c r="A246" s="15" t="s">
        <v>570</v>
      </c>
      <c r="B246" s="15" t="s">
        <v>219</v>
      </c>
      <c r="C246" s="67">
        <v>646.571428571429</v>
      </c>
      <c r="D246" s="73">
        <v>666.1538461538461</v>
      </c>
      <c r="E246" s="73">
        <v>742.333333333333</v>
      </c>
      <c r="F246" s="67">
        <v>1194.5</v>
      </c>
      <c r="G246" s="67">
        <v>737.5555555555561</v>
      </c>
      <c r="H246" s="69"/>
      <c r="I246" s="70">
        <v>326</v>
      </c>
      <c r="J246" s="67">
        <v>1156</v>
      </c>
      <c r="K246" s="68" t="s">
        <v>730</v>
      </c>
      <c r="L246" s="69"/>
      <c r="M246" s="74">
        <v>325</v>
      </c>
      <c r="N246" s="67">
        <v>1229</v>
      </c>
      <c r="O246" s="68" t="s">
        <v>745</v>
      </c>
    </row>
    <row r="247" spans="1:15" s="1" customFormat="1" ht="18" customHeight="1">
      <c r="A247" s="15" t="s">
        <v>571</v>
      </c>
      <c r="B247" s="15" t="s">
        <v>312</v>
      </c>
      <c r="C247" s="67">
        <v>864.833333333333</v>
      </c>
      <c r="D247" s="73">
        <v>838.7272727272731</v>
      </c>
      <c r="E247" s="73">
        <v>892.333333333333</v>
      </c>
      <c r="F247" s="67">
        <v>2495</v>
      </c>
      <c r="G247" s="67">
        <v>1055.8125</v>
      </c>
      <c r="H247" s="69"/>
      <c r="I247" s="70">
        <v>328</v>
      </c>
      <c r="J247" s="67">
        <v>1169</v>
      </c>
      <c r="K247" s="68" t="s">
        <v>730</v>
      </c>
      <c r="L247" s="69"/>
      <c r="M247" s="74">
        <v>326</v>
      </c>
      <c r="N247" s="67">
        <v>1509</v>
      </c>
      <c r="O247" s="68" t="s">
        <v>745</v>
      </c>
    </row>
    <row r="248" spans="1:15" s="1" customFormat="1" ht="18" customHeight="1">
      <c r="A248" s="15" t="s">
        <v>572</v>
      </c>
      <c r="B248" s="15" t="s">
        <v>220</v>
      </c>
      <c r="C248" s="67">
        <v>28304.75</v>
      </c>
      <c r="D248" s="73">
        <v>29688.0476190476</v>
      </c>
      <c r="E248" s="73">
        <v>34378.8</v>
      </c>
      <c r="F248" s="67">
        <v>28994</v>
      </c>
      <c r="G248" s="67">
        <v>30332.6774193548</v>
      </c>
      <c r="H248" s="69"/>
      <c r="I248" s="70">
        <v>329</v>
      </c>
      <c r="J248" s="67">
        <v>37275</v>
      </c>
      <c r="K248" s="68" t="s">
        <v>733</v>
      </c>
      <c r="L248" s="69"/>
      <c r="M248" s="74">
        <v>328</v>
      </c>
      <c r="N248" s="67">
        <v>39570</v>
      </c>
      <c r="O248" s="68" t="s">
        <v>745</v>
      </c>
    </row>
    <row r="249" spans="1:15" s="1" customFormat="1" ht="18" customHeight="1">
      <c r="A249" s="15" t="s">
        <v>573</v>
      </c>
      <c r="B249" s="15" t="s">
        <v>221</v>
      </c>
      <c r="C249" s="67">
        <v>16262.0833333333</v>
      </c>
      <c r="D249" s="73">
        <v>16184.0952380952</v>
      </c>
      <c r="E249" s="73">
        <v>14154.8</v>
      </c>
      <c r="F249" s="67">
        <v>8246.2</v>
      </c>
      <c r="G249" s="67">
        <v>14576.483870967699</v>
      </c>
      <c r="H249" s="69"/>
      <c r="I249" s="70">
        <v>331</v>
      </c>
      <c r="J249" s="67">
        <v>17878</v>
      </c>
      <c r="K249" s="68" t="s">
        <v>736</v>
      </c>
      <c r="L249" s="69"/>
      <c r="M249" s="74">
        <v>329</v>
      </c>
      <c r="N249" s="67">
        <v>15374</v>
      </c>
      <c r="O249" s="68" t="s">
        <v>746</v>
      </c>
    </row>
    <row r="250" spans="1:15" s="1" customFormat="1" ht="18" customHeight="1">
      <c r="A250" s="15" t="s">
        <v>574</v>
      </c>
      <c r="B250" s="15" t="s">
        <v>222</v>
      </c>
      <c r="C250" s="67">
        <v>5744.91666666667</v>
      </c>
      <c r="D250" s="73">
        <v>5789.761904761901</v>
      </c>
      <c r="E250" s="73">
        <v>4373</v>
      </c>
      <c r="F250" s="67">
        <v>3212.8</v>
      </c>
      <c r="G250" s="67">
        <v>5145.6129032258095</v>
      </c>
      <c r="H250" s="69"/>
      <c r="I250" s="70">
        <v>333</v>
      </c>
      <c r="J250" s="67">
        <v>6527</v>
      </c>
      <c r="K250" s="68" t="s">
        <v>731</v>
      </c>
      <c r="L250" s="69"/>
      <c r="M250" s="74">
        <v>331</v>
      </c>
      <c r="N250" s="67">
        <v>4588</v>
      </c>
      <c r="O250" s="68" t="s">
        <v>746</v>
      </c>
    </row>
    <row r="251" spans="1:15" s="1" customFormat="1" ht="18" customHeight="1">
      <c r="A251" s="15" t="s">
        <v>712</v>
      </c>
      <c r="B251" s="15" t="s">
        <v>714</v>
      </c>
      <c r="C251" s="67">
        <v>33872.3333333333</v>
      </c>
      <c r="D251" s="73">
        <v>34844.285714285696</v>
      </c>
      <c r="E251" s="73">
        <v>38316.8</v>
      </c>
      <c r="F251" s="67">
        <v>34688.8</v>
      </c>
      <c r="G251" s="67">
        <v>35379.2903225806</v>
      </c>
      <c r="H251" s="69"/>
      <c r="I251" s="70">
        <v>353</v>
      </c>
      <c r="J251" s="67">
        <v>42163</v>
      </c>
      <c r="K251" s="68" t="s">
        <v>731</v>
      </c>
      <c r="L251" s="69"/>
      <c r="M251" s="74">
        <v>333</v>
      </c>
      <c r="N251" s="67">
        <v>42480</v>
      </c>
      <c r="O251" s="68" t="s">
        <v>745</v>
      </c>
    </row>
    <row r="252" spans="1:15" s="1" customFormat="1" ht="18" customHeight="1">
      <c r="A252" s="15" t="s">
        <v>713</v>
      </c>
      <c r="B252" s="15" t="s">
        <v>715</v>
      </c>
      <c r="C252" s="67">
        <v>10609.25</v>
      </c>
      <c r="D252" s="73">
        <v>10859.3333333333</v>
      </c>
      <c r="E252" s="73">
        <v>10687</v>
      </c>
      <c r="F252" s="67">
        <v>7846.2</v>
      </c>
      <c r="G252" s="67">
        <v>10345.5483870968</v>
      </c>
      <c r="H252" s="69"/>
      <c r="I252" s="70">
        <v>355</v>
      </c>
      <c r="J252" s="67">
        <v>12852</v>
      </c>
      <c r="K252" s="68" t="s">
        <v>730</v>
      </c>
      <c r="L252" s="69"/>
      <c r="M252" s="74">
        <v>354</v>
      </c>
      <c r="N252" s="67">
        <v>11454</v>
      </c>
      <c r="O252" s="68" t="s">
        <v>745</v>
      </c>
    </row>
    <row r="253" spans="1:15" s="1" customFormat="1" ht="18" customHeight="1">
      <c r="A253" s="15" t="s">
        <v>575</v>
      </c>
      <c r="B253" s="15" t="s">
        <v>223</v>
      </c>
      <c r="C253" s="67">
        <v>74101.0833333333</v>
      </c>
      <c r="D253" s="73">
        <v>74329.5714285714</v>
      </c>
      <c r="E253" s="73">
        <v>64238</v>
      </c>
      <c r="F253" s="67">
        <v>55081.4</v>
      </c>
      <c r="G253" s="67">
        <v>69597.35483870971</v>
      </c>
      <c r="H253" s="69"/>
      <c r="I253" s="70">
        <v>356</v>
      </c>
      <c r="J253" s="67">
        <v>80561</v>
      </c>
      <c r="K253" s="68" t="s">
        <v>733</v>
      </c>
      <c r="L253" s="69"/>
      <c r="M253" s="74">
        <v>355</v>
      </c>
      <c r="N253" s="67">
        <v>67711</v>
      </c>
      <c r="O253" s="68" t="s">
        <v>746</v>
      </c>
    </row>
    <row r="254" spans="1:15" s="1" customFormat="1" ht="18" customHeight="1">
      <c r="A254" s="15" t="s">
        <v>576</v>
      </c>
      <c r="B254" s="15" t="s">
        <v>224</v>
      </c>
      <c r="C254" s="67">
        <v>81329.1666666667</v>
      </c>
      <c r="D254" s="73">
        <v>82708.1428571429</v>
      </c>
      <c r="E254" s="73">
        <v>61791.4</v>
      </c>
      <c r="F254" s="67">
        <v>48171.6</v>
      </c>
      <c r="G254" s="67">
        <v>73764.064516129</v>
      </c>
      <c r="H254" s="69"/>
      <c r="I254" s="70">
        <v>357</v>
      </c>
      <c r="J254" s="67">
        <v>90038</v>
      </c>
      <c r="K254" s="68" t="s">
        <v>733</v>
      </c>
      <c r="L254" s="69"/>
      <c r="M254" s="74">
        <v>356</v>
      </c>
      <c r="N254" s="67">
        <v>65149</v>
      </c>
      <c r="O254" s="68" t="s">
        <v>744</v>
      </c>
    </row>
    <row r="255" spans="1:15" s="1" customFormat="1" ht="18" customHeight="1">
      <c r="A255" s="15" t="s">
        <v>577</v>
      </c>
      <c r="B255" s="15" t="s">
        <v>225</v>
      </c>
      <c r="C255" s="67">
        <v>49527.25</v>
      </c>
      <c r="D255" s="73">
        <v>50604.4285714286</v>
      </c>
      <c r="E255" s="73">
        <v>45711.8</v>
      </c>
      <c r="F255" s="67">
        <v>33179.4</v>
      </c>
      <c r="G255" s="67">
        <v>47004.8064516129</v>
      </c>
      <c r="H255" s="69"/>
      <c r="I255" s="70">
        <v>358</v>
      </c>
      <c r="J255" s="67">
        <v>56146</v>
      </c>
      <c r="K255" s="68" t="s">
        <v>733</v>
      </c>
      <c r="L255" s="69"/>
      <c r="M255" s="74">
        <v>357</v>
      </c>
      <c r="N255" s="67">
        <v>47480</v>
      </c>
      <c r="O255" s="68" t="s">
        <v>745</v>
      </c>
    </row>
    <row r="256" spans="1:15" s="1" customFormat="1" ht="18" customHeight="1">
      <c r="A256" s="15" t="s">
        <v>578</v>
      </c>
      <c r="B256" s="15" t="s">
        <v>226</v>
      </c>
      <c r="C256" s="67">
        <v>31725.666666666697</v>
      </c>
      <c r="D256" s="73">
        <v>31907</v>
      </c>
      <c r="E256" s="73">
        <v>28172.4</v>
      </c>
      <c r="F256" s="67">
        <v>20456.4</v>
      </c>
      <c r="G256" s="67">
        <v>29457.774193548397</v>
      </c>
      <c r="H256" s="69"/>
      <c r="I256" s="70">
        <v>359</v>
      </c>
      <c r="J256" s="67">
        <v>35968</v>
      </c>
      <c r="K256" s="68" t="s">
        <v>731</v>
      </c>
      <c r="L256" s="69"/>
      <c r="M256" s="74">
        <v>358</v>
      </c>
      <c r="N256" s="67">
        <v>30975</v>
      </c>
      <c r="O256" s="68" t="s">
        <v>746</v>
      </c>
    </row>
    <row r="257" spans="1:15" s="1" customFormat="1" ht="18" customHeight="1">
      <c r="A257" s="15" t="s">
        <v>579</v>
      </c>
      <c r="B257" s="15" t="s">
        <v>227</v>
      </c>
      <c r="C257" s="67">
        <v>112257.41666666699</v>
      </c>
      <c r="D257" s="73">
        <v>113917.523809524</v>
      </c>
      <c r="E257" s="73">
        <v>98506.2</v>
      </c>
      <c r="F257" s="67">
        <v>77779.6</v>
      </c>
      <c r="G257" s="67">
        <v>105603.129032258</v>
      </c>
      <c r="H257" s="69"/>
      <c r="I257" s="70">
        <v>360</v>
      </c>
      <c r="J257" s="67">
        <v>128058</v>
      </c>
      <c r="K257" s="68" t="s">
        <v>731</v>
      </c>
      <c r="L257" s="69"/>
      <c r="M257" s="74">
        <v>359</v>
      </c>
      <c r="N257" s="67">
        <v>106846</v>
      </c>
      <c r="O257" s="68" t="s">
        <v>746</v>
      </c>
    </row>
    <row r="258" spans="1:15" s="1" customFormat="1" ht="18" customHeight="1">
      <c r="A258" s="15" t="s">
        <v>580</v>
      </c>
      <c r="B258" s="15" t="s">
        <v>228</v>
      </c>
      <c r="C258" s="67">
        <v>27839</v>
      </c>
      <c r="D258" s="73">
        <v>27833.476190476198</v>
      </c>
      <c r="E258" s="73">
        <v>24640.4</v>
      </c>
      <c r="F258" s="67">
        <v>19830</v>
      </c>
      <c r="G258" s="67">
        <v>26027.5806451613</v>
      </c>
      <c r="H258" s="69"/>
      <c r="I258" s="70">
        <v>362</v>
      </c>
      <c r="J258" s="67">
        <v>30512</v>
      </c>
      <c r="K258" s="68" t="s">
        <v>731</v>
      </c>
      <c r="L258" s="69"/>
      <c r="M258" s="74">
        <v>360</v>
      </c>
      <c r="N258" s="67">
        <v>28856</v>
      </c>
      <c r="O258" s="68" t="s">
        <v>746</v>
      </c>
    </row>
    <row r="259" spans="1:15" s="1" customFormat="1" ht="18" customHeight="1">
      <c r="A259" s="15" t="s">
        <v>581</v>
      </c>
      <c r="B259" s="15" t="s">
        <v>690</v>
      </c>
      <c r="C259" s="67">
        <v>85025.25</v>
      </c>
      <c r="D259" s="73">
        <v>85567</v>
      </c>
      <c r="E259" s="73">
        <v>77241.4</v>
      </c>
      <c r="F259" s="67">
        <v>65401.2</v>
      </c>
      <c r="G259" s="67">
        <v>80971.6129032258</v>
      </c>
      <c r="H259" s="69"/>
      <c r="I259" s="70">
        <v>363</v>
      </c>
      <c r="J259" s="67">
        <v>95451</v>
      </c>
      <c r="K259" s="68" t="s">
        <v>731</v>
      </c>
      <c r="L259" s="69"/>
      <c r="M259" s="74">
        <v>362</v>
      </c>
      <c r="N259" s="67">
        <v>82700</v>
      </c>
      <c r="O259" s="68" t="s">
        <v>746</v>
      </c>
    </row>
    <row r="260" spans="1:15" s="1" customFormat="1" ht="18" customHeight="1">
      <c r="A260" s="15" t="s">
        <v>582</v>
      </c>
      <c r="B260" s="15" t="s">
        <v>229</v>
      </c>
      <c r="C260" s="67">
        <v>79995.75</v>
      </c>
      <c r="D260" s="73">
        <v>80824.5714285714</v>
      </c>
      <c r="E260" s="73">
        <v>71148.6</v>
      </c>
      <c r="F260" s="67">
        <v>59123.4</v>
      </c>
      <c r="G260" s="67">
        <v>75763.74193548391</v>
      </c>
      <c r="H260" s="69"/>
      <c r="I260" s="70">
        <v>364</v>
      </c>
      <c r="J260" s="67">
        <v>90562</v>
      </c>
      <c r="K260" s="68" t="s">
        <v>731</v>
      </c>
      <c r="L260" s="69"/>
      <c r="M260" s="74">
        <v>363</v>
      </c>
      <c r="N260" s="67">
        <v>74334</v>
      </c>
      <c r="O260" s="68" t="s">
        <v>746</v>
      </c>
    </row>
    <row r="261" spans="1:15" s="1" customFormat="1" ht="18" customHeight="1">
      <c r="A261" s="15" t="s">
        <v>583</v>
      </c>
      <c r="B261" s="15" t="s">
        <v>230</v>
      </c>
      <c r="C261" s="67">
        <v>50811.66666666671</v>
      </c>
      <c r="D261" s="73">
        <v>51586.5238095238</v>
      </c>
      <c r="E261" s="73">
        <v>36456</v>
      </c>
      <c r="F261" s="67">
        <v>30495.8</v>
      </c>
      <c r="G261" s="67">
        <v>45744.3870967742</v>
      </c>
      <c r="H261" s="69"/>
      <c r="I261" s="70">
        <v>365</v>
      </c>
      <c r="J261" s="67">
        <v>56085</v>
      </c>
      <c r="K261" s="68" t="s">
        <v>731</v>
      </c>
      <c r="L261" s="69"/>
      <c r="M261" s="74">
        <v>364</v>
      </c>
      <c r="N261" s="67">
        <v>38230</v>
      </c>
      <c r="O261" s="68" t="s">
        <v>746</v>
      </c>
    </row>
    <row r="262" spans="1:15" s="1" customFormat="1" ht="18" customHeight="1">
      <c r="A262" s="15" t="s">
        <v>584</v>
      </c>
      <c r="B262" s="15" t="s">
        <v>585</v>
      </c>
      <c r="C262" s="67">
        <v>92703.75</v>
      </c>
      <c r="D262" s="73">
        <v>93543.6666666667</v>
      </c>
      <c r="E262" s="73">
        <v>79986</v>
      </c>
      <c r="F262" s="67">
        <v>68228.4</v>
      </c>
      <c r="G262" s="67">
        <v>87273.8387096774</v>
      </c>
      <c r="H262" s="69"/>
      <c r="I262" s="70">
        <v>368</v>
      </c>
      <c r="J262" s="67">
        <v>103036</v>
      </c>
      <c r="K262" s="68" t="s">
        <v>731</v>
      </c>
      <c r="L262" s="69"/>
      <c r="M262" s="74">
        <v>365</v>
      </c>
      <c r="N262" s="67">
        <v>85227</v>
      </c>
      <c r="O262" s="68" t="s">
        <v>746</v>
      </c>
    </row>
    <row r="263" spans="1:15" s="1" customFormat="1" ht="18" customHeight="1">
      <c r="A263" s="15" t="s">
        <v>586</v>
      </c>
      <c r="B263" s="15" t="s">
        <v>231</v>
      </c>
      <c r="C263" s="67">
        <v>150711</v>
      </c>
      <c r="D263" s="73">
        <v>152110.666666667</v>
      </c>
      <c r="E263" s="73">
        <v>142529.6</v>
      </c>
      <c r="F263" s="67">
        <v>121652.2</v>
      </c>
      <c r="G263" s="67">
        <v>145652.67741935502</v>
      </c>
      <c r="H263" s="69"/>
      <c r="I263" s="70">
        <v>370</v>
      </c>
      <c r="J263" s="67">
        <v>166455</v>
      </c>
      <c r="K263" s="68" t="s">
        <v>731</v>
      </c>
      <c r="L263" s="69"/>
      <c r="M263" s="74">
        <v>368</v>
      </c>
      <c r="N263" s="67">
        <v>149908</v>
      </c>
      <c r="O263" s="68" t="s">
        <v>746</v>
      </c>
    </row>
    <row r="264" spans="1:15" s="1" customFormat="1" ht="18" customHeight="1">
      <c r="A264" s="15" t="s">
        <v>587</v>
      </c>
      <c r="B264" s="15" t="s">
        <v>232</v>
      </c>
      <c r="C264" s="67">
        <v>113677.66666666699</v>
      </c>
      <c r="D264" s="73">
        <v>114586.380952381</v>
      </c>
      <c r="E264" s="73">
        <v>108450</v>
      </c>
      <c r="F264" s="67">
        <v>96916.6</v>
      </c>
      <c r="G264" s="67">
        <v>110746.67741935501</v>
      </c>
      <c r="H264" s="69"/>
      <c r="I264" s="70">
        <v>371</v>
      </c>
      <c r="J264" s="67">
        <v>123880</v>
      </c>
      <c r="K264" s="68" t="s">
        <v>731</v>
      </c>
      <c r="L264" s="69"/>
      <c r="M264" s="74">
        <v>370</v>
      </c>
      <c r="N264" s="67">
        <v>112083</v>
      </c>
      <c r="O264" s="68" t="s">
        <v>745</v>
      </c>
    </row>
    <row r="265" spans="1:15" s="1" customFormat="1" ht="18" customHeight="1">
      <c r="A265" s="15" t="s">
        <v>588</v>
      </c>
      <c r="B265" s="15" t="s">
        <v>233</v>
      </c>
      <c r="C265" s="67">
        <v>89197.5</v>
      </c>
      <c r="D265" s="73">
        <v>90998.619047619</v>
      </c>
      <c r="E265" s="73">
        <v>88129.6</v>
      </c>
      <c r="F265" s="67">
        <v>81664.4</v>
      </c>
      <c r="G265" s="67">
        <v>89030.35483870971</v>
      </c>
      <c r="H265" s="69"/>
      <c r="I265" s="70">
        <v>372</v>
      </c>
      <c r="J265" s="67">
        <v>102981</v>
      </c>
      <c r="K265" s="68" t="s">
        <v>731</v>
      </c>
      <c r="L265" s="69"/>
      <c r="M265" s="74">
        <v>371</v>
      </c>
      <c r="N265" s="67">
        <v>93643</v>
      </c>
      <c r="O265" s="68" t="s">
        <v>746</v>
      </c>
    </row>
    <row r="266" spans="1:15" s="1" customFormat="1" ht="18" customHeight="1">
      <c r="A266" s="15" t="s">
        <v>589</v>
      </c>
      <c r="B266" s="15" t="s">
        <v>234</v>
      </c>
      <c r="C266" s="67">
        <v>53473.0833333333</v>
      </c>
      <c r="D266" s="73">
        <v>54545.238095238106</v>
      </c>
      <c r="E266" s="73">
        <v>54356.4</v>
      </c>
      <c r="F266" s="67">
        <v>43508.8</v>
      </c>
      <c r="G266" s="67">
        <v>52734.70967741941</v>
      </c>
      <c r="H266" s="69"/>
      <c r="I266" s="70">
        <v>381</v>
      </c>
      <c r="J266" s="67">
        <v>61718</v>
      </c>
      <c r="K266" s="68" t="s">
        <v>730</v>
      </c>
      <c r="L266" s="69"/>
      <c r="M266" s="74">
        <v>372</v>
      </c>
      <c r="N266" s="67">
        <v>59783</v>
      </c>
      <c r="O266" s="68" t="s">
        <v>745</v>
      </c>
    </row>
    <row r="267" spans="1:15" s="1" customFormat="1" ht="18" customHeight="1">
      <c r="A267" s="15" t="s">
        <v>590</v>
      </c>
      <c r="B267" s="15" t="s">
        <v>689</v>
      </c>
      <c r="C267" s="67">
        <v>95100.3333333333</v>
      </c>
      <c r="D267" s="73">
        <v>96447.0952380952</v>
      </c>
      <c r="E267" s="73">
        <v>92860</v>
      </c>
      <c r="F267" s="67">
        <v>81191.8</v>
      </c>
      <c r="G267" s="67">
        <v>93408</v>
      </c>
      <c r="H267" s="69"/>
      <c r="I267" s="70">
        <v>382</v>
      </c>
      <c r="J267" s="67">
        <v>107881</v>
      </c>
      <c r="K267" s="68" t="s">
        <v>731</v>
      </c>
      <c r="L267" s="69"/>
      <c r="M267" s="74">
        <v>381</v>
      </c>
      <c r="N267" s="67">
        <v>95821</v>
      </c>
      <c r="O267" s="68" t="s">
        <v>746</v>
      </c>
    </row>
    <row r="268" spans="1:15" s="1" customFormat="1" ht="18" customHeight="1">
      <c r="A268" s="15" t="s">
        <v>591</v>
      </c>
      <c r="B268" s="15" t="s">
        <v>235</v>
      </c>
      <c r="C268" s="67">
        <v>102271.91666666699</v>
      </c>
      <c r="D268" s="73">
        <v>104070.714285714</v>
      </c>
      <c r="E268" s="73">
        <v>92165.8</v>
      </c>
      <c r="F268" s="67">
        <v>73286</v>
      </c>
      <c r="G268" s="67">
        <v>97185.29032258061</v>
      </c>
      <c r="H268" s="69"/>
      <c r="I268" s="70">
        <v>385</v>
      </c>
      <c r="J268" s="67">
        <v>115445</v>
      </c>
      <c r="K268" s="68" t="s">
        <v>734</v>
      </c>
      <c r="L268" s="69"/>
      <c r="M268" s="74">
        <v>382</v>
      </c>
      <c r="N268" s="67">
        <v>99432</v>
      </c>
      <c r="O268" s="68" t="s">
        <v>744</v>
      </c>
    </row>
    <row r="269" spans="1:15" s="1" customFormat="1" ht="18" customHeight="1">
      <c r="A269" s="15" t="s">
        <v>592</v>
      </c>
      <c r="B269" s="15" t="s">
        <v>236</v>
      </c>
      <c r="C269" s="67">
        <v>17569</v>
      </c>
      <c r="D269" s="73">
        <v>18909.0952380952</v>
      </c>
      <c r="E269" s="73">
        <v>23272.6</v>
      </c>
      <c r="F269" s="67">
        <v>20443.2</v>
      </c>
      <c r="G269" s="67">
        <v>19860.3225806452</v>
      </c>
      <c r="H269" s="69"/>
      <c r="I269" s="70">
        <v>387</v>
      </c>
      <c r="J269" s="67">
        <v>25920</v>
      </c>
      <c r="K269" s="68" t="s">
        <v>730</v>
      </c>
      <c r="L269" s="69"/>
      <c r="M269" s="74">
        <v>386</v>
      </c>
      <c r="N269" s="67">
        <v>28310</v>
      </c>
      <c r="O269" s="68" t="s">
        <v>745</v>
      </c>
    </row>
    <row r="270" spans="1:15" s="1" customFormat="1" ht="18" customHeight="1">
      <c r="A270" s="15" t="s">
        <v>718</v>
      </c>
      <c r="B270" s="15" t="s">
        <v>716</v>
      </c>
      <c r="C270" s="67">
        <v>43551</v>
      </c>
      <c r="D270" s="73">
        <v>44251</v>
      </c>
      <c r="E270" s="73">
        <v>38446</v>
      </c>
      <c r="F270" s="67">
        <v>35167.2</v>
      </c>
      <c r="G270" s="67">
        <v>41849.5806451613</v>
      </c>
      <c r="H270" s="69"/>
      <c r="I270" s="70">
        <v>388</v>
      </c>
      <c r="J270" s="67">
        <v>49761</v>
      </c>
      <c r="K270" s="68" t="s">
        <v>731</v>
      </c>
      <c r="L270" s="69"/>
      <c r="M270" s="74">
        <v>387</v>
      </c>
      <c r="N270" s="67">
        <v>41681</v>
      </c>
      <c r="O270" s="68" t="s">
        <v>746</v>
      </c>
    </row>
    <row r="271" spans="1:15" s="1" customFormat="1" ht="18" customHeight="1">
      <c r="A271" s="15" t="s">
        <v>593</v>
      </c>
      <c r="B271" s="15" t="s">
        <v>326</v>
      </c>
      <c r="C271" s="67">
        <v>70515.9166666667</v>
      </c>
      <c r="D271" s="73">
        <v>71354.4285714286</v>
      </c>
      <c r="E271" s="73">
        <v>66977.4</v>
      </c>
      <c r="F271" s="67">
        <v>53492.8</v>
      </c>
      <c r="G271" s="67">
        <v>67767.54838709682</v>
      </c>
      <c r="H271" s="69"/>
      <c r="I271" s="70">
        <v>390</v>
      </c>
      <c r="J271" s="67">
        <v>78194</v>
      </c>
      <c r="K271" s="68" t="s">
        <v>733</v>
      </c>
      <c r="L271" s="69"/>
      <c r="M271" s="74">
        <v>389</v>
      </c>
      <c r="N271" s="67">
        <v>73106</v>
      </c>
      <c r="O271" s="68" t="s">
        <v>745</v>
      </c>
    </row>
    <row r="272" spans="1:15" s="1" customFormat="1" ht="18" customHeight="1">
      <c r="A272" s="15" t="s">
        <v>691</v>
      </c>
      <c r="B272" s="15" t="s">
        <v>692</v>
      </c>
      <c r="C272" s="67">
        <v>16219.0833333333</v>
      </c>
      <c r="D272" s="73">
        <v>16097.8571428571</v>
      </c>
      <c r="E272" s="73">
        <v>7369.6</v>
      </c>
      <c r="F272" s="67">
        <v>5481.2</v>
      </c>
      <c r="G272" s="67">
        <v>12977.709677419401</v>
      </c>
      <c r="H272" s="69"/>
      <c r="I272" s="70">
        <v>503</v>
      </c>
      <c r="J272" s="67">
        <v>18942</v>
      </c>
      <c r="K272" s="68" t="s">
        <v>742</v>
      </c>
      <c r="L272" s="69"/>
      <c r="M272" s="74">
        <v>390</v>
      </c>
      <c r="N272" s="67">
        <v>8255</v>
      </c>
      <c r="O272" s="68" t="s">
        <v>746</v>
      </c>
    </row>
    <row r="273" spans="1:15" s="1" customFormat="1" ht="18" customHeight="1">
      <c r="A273" s="15" t="s">
        <v>594</v>
      </c>
      <c r="B273" s="15" t="s">
        <v>325</v>
      </c>
      <c r="C273" s="67">
        <v>51663.91666666671</v>
      </c>
      <c r="D273" s="73">
        <v>52775.90476190481</v>
      </c>
      <c r="E273" s="73">
        <v>49173.6</v>
      </c>
      <c r="F273" s="67">
        <v>43707</v>
      </c>
      <c r="G273" s="67">
        <v>50732.161290322605</v>
      </c>
      <c r="H273" s="69"/>
      <c r="I273" s="70">
        <v>510</v>
      </c>
      <c r="J273" s="67">
        <v>58735</v>
      </c>
      <c r="K273" s="68" t="s">
        <v>734</v>
      </c>
      <c r="L273" s="69"/>
      <c r="M273" s="74">
        <v>503</v>
      </c>
      <c r="N273" s="67">
        <v>52534</v>
      </c>
      <c r="O273" s="68" t="s">
        <v>745</v>
      </c>
    </row>
    <row r="274" spans="1:15" s="1" customFormat="1" ht="18" customHeight="1">
      <c r="A274" s="15" t="s">
        <v>595</v>
      </c>
      <c r="B274" s="15" t="s">
        <v>237</v>
      </c>
      <c r="C274" s="67">
        <v>76536.9166666667</v>
      </c>
      <c r="D274" s="73">
        <v>77957.5714285714</v>
      </c>
      <c r="E274" s="73">
        <v>75655.6</v>
      </c>
      <c r="F274" s="67">
        <v>61842.8</v>
      </c>
      <c r="G274" s="67">
        <v>74987.1290322581</v>
      </c>
      <c r="H274" s="69"/>
      <c r="I274" s="70">
        <v>521</v>
      </c>
      <c r="J274" s="67">
        <v>86904</v>
      </c>
      <c r="K274" s="68" t="s">
        <v>731</v>
      </c>
      <c r="L274" s="69"/>
      <c r="M274" s="74">
        <v>510</v>
      </c>
      <c r="N274" s="67">
        <v>81463</v>
      </c>
      <c r="O274" s="68" t="s">
        <v>744</v>
      </c>
    </row>
    <row r="275" spans="1:15" s="1" customFormat="1" ht="18" customHeight="1">
      <c r="A275" s="15" t="s">
        <v>693</v>
      </c>
      <c r="B275" s="15" t="s">
        <v>694</v>
      </c>
      <c r="C275" s="67">
        <v>28158.666666666697</v>
      </c>
      <c r="D275" s="73">
        <v>28321.2857142857</v>
      </c>
      <c r="E275" s="73">
        <v>23503.4</v>
      </c>
      <c r="F275" s="67">
        <v>18538.2</v>
      </c>
      <c r="G275" s="67">
        <v>25966.2903225806</v>
      </c>
      <c r="H275" s="69"/>
      <c r="I275" s="70">
        <v>524</v>
      </c>
      <c r="J275" s="67">
        <v>31687</v>
      </c>
      <c r="K275" s="68" t="s">
        <v>731</v>
      </c>
      <c r="L275" s="69"/>
      <c r="M275" s="74">
        <v>521</v>
      </c>
      <c r="N275" s="67">
        <v>25774</v>
      </c>
      <c r="O275" s="68" t="s">
        <v>746</v>
      </c>
    </row>
    <row r="276" spans="1:15" s="1" customFormat="1" ht="18" customHeight="1">
      <c r="A276" s="15" t="s">
        <v>596</v>
      </c>
      <c r="B276" s="15" t="s">
        <v>238</v>
      </c>
      <c r="C276" s="67">
        <v>58243.3333333333</v>
      </c>
      <c r="D276" s="73">
        <v>59197.4285714286</v>
      </c>
      <c r="E276" s="73">
        <v>53134.4</v>
      </c>
      <c r="F276" s="67">
        <v>49756</v>
      </c>
      <c r="G276" s="67">
        <v>56696.70967741941</v>
      </c>
      <c r="H276" s="69"/>
      <c r="I276" s="70">
        <v>525</v>
      </c>
      <c r="J276" s="67">
        <v>66620</v>
      </c>
      <c r="K276" s="68" t="s">
        <v>731</v>
      </c>
      <c r="L276" s="69"/>
      <c r="M276" s="74">
        <v>524</v>
      </c>
      <c r="N276" s="67">
        <v>56037</v>
      </c>
      <c r="O276" s="68" t="s">
        <v>745</v>
      </c>
    </row>
    <row r="277" spans="1:15" s="1" customFormat="1" ht="18" customHeight="1">
      <c r="A277" s="15" t="s">
        <v>597</v>
      </c>
      <c r="B277" s="15" t="s">
        <v>239</v>
      </c>
      <c r="C277" s="67">
        <v>54335.91666666671</v>
      </c>
      <c r="D277" s="73">
        <v>55176.285714285696</v>
      </c>
      <c r="E277" s="73">
        <v>52154.8</v>
      </c>
      <c r="F277" s="67">
        <v>43782.6</v>
      </c>
      <c r="G277" s="67">
        <v>52851.2580645161</v>
      </c>
      <c r="H277" s="69"/>
      <c r="I277" s="70">
        <v>526</v>
      </c>
      <c r="J277" s="67">
        <v>61949</v>
      </c>
      <c r="K277" s="68" t="s">
        <v>731</v>
      </c>
      <c r="L277" s="69"/>
      <c r="M277" s="74">
        <v>525</v>
      </c>
      <c r="N277" s="67">
        <v>53519</v>
      </c>
      <c r="O277" s="68" t="s">
        <v>745</v>
      </c>
    </row>
    <row r="278" spans="1:15" s="1" customFormat="1" ht="18" customHeight="1">
      <c r="A278" s="15" t="s">
        <v>598</v>
      </c>
      <c r="B278" s="15" t="s">
        <v>240</v>
      </c>
      <c r="C278" s="67">
        <v>26063.083333333303</v>
      </c>
      <c r="D278" s="73">
        <v>26496.380952380998</v>
      </c>
      <c r="E278" s="73">
        <v>22023.4</v>
      </c>
      <c r="F278" s="67">
        <v>15978.6</v>
      </c>
      <c r="G278" s="67">
        <v>24078.5161290323</v>
      </c>
      <c r="H278" s="69"/>
      <c r="I278" s="70">
        <v>531</v>
      </c>
      <c r="J278" s="67">
        <v>30378</v>
      </c>
      <c r="K278" s="68" t="s">
        <v>731</v>
      </c>
      <c r="L278" s="69"/>
      <c r="M278" s="74">
        <v>526</v>
      </c>
      <c r="N278" s="67">
        <v>23526</v>
      </c>
      <c r="O278" s="68" t="s">
        <v>746</v>
      </c>
    </row>
    <row r="279" spans="1:15" s="1" customFormat="1" ht="18" customHeight="1">
      <c r="A279" s="15" t="s">
        <v>599</v>
      </c>
      <c r="B279" s="15" t="s">
        <v>241</v>
      </c>
      <c r="C279" s="67">
        <v>35895.5833333333</v>
      </c>
      <c r="D279" s="73">
        <v>36874.619047619</v>
      </c>
      <c r="E279" s="73">
        <v>32693</v>
      </c>
      <c r="F279" s="67">
        <v>28370.6</v>
      </c>
      <c r="G279" s="67">
        <v>34828.5483870968</v>
      </c>
      <c r="H279" s="69"/>
      <c r="I279" s="70">
        <v>545</v>
      </c>
      <c r="J279" s="67">
        <v>42335</v>
      </c>
      <c r="K279" s="68" t="s">
        <v>734</v>
      </c>
      <c r="L279" s="69"/>
      <c r="M279" s="74">
        <v>531</v>
      </c>
      <c r="N279" s="67">
        <v>34978</v>
      </c>
      <c r="O279" s="68" t="s">
        <v>745</v>
      </c>
    </row>
    <row r="280" spans="1:15" s="1" customFormat="1" ht="18" customHeight="1">
      <c r="A280" s="15" t="s">
        <v>600</v>
      </c>
      <c r="B280" s="15" t="s">
        <v>242</v>
      </c>
      <c r="C280" s="67">
        <v>31391.916666666697</v>
      </c>
      <c r="D280" s="73">
        <v>31640.1904761905</v>
      </c>
      <c r="E280" s="73">
        <v>30316.2</v>
      </c>
      <c r="F280" s="67">
        <v>29075.8</v>
      </c>
      <c r="G280" s="67">
        <v>31013.0322580645</v>
      </c>
      <c r="H280" s="69"/>
      <c r="I280" s="70">
        <v>547</v>
      </c>
      <c r="J280" s="67">
        <v>37800</v>
      </c>
      <c r="K280" s="68" t="s">
        <v>730</v>
      </c>
      <c r="L280" s="69"/>
      <c r="M280" s="74">
        <v>545</v>
      </c>
      <c r="N280" s="67">
        <v>36459</v>
      </c>
      <c r="O280" s="68" t="s">
        <v>745</v>
      </c>
    </row>
    <row r="281" spans="1:15" s="1" customFormat="1" ht="18" customHeight="1">
      <c r="A281" s="15" t="s">
        <v>601</v>
      </c>
      <c r="B281" s="15" t="s">
        <v>243</v>
      </c>
      <c r="C281" s="67">
        <v>35746.3333333333</v>
      </c>
      <c r="D281" s="73">
        <v>36711</v>
      </c>
      <c r="E281" s="73">
        <v>31214</v>
      </c>
      <c r="F281" s="67">
        <v>27693</v>
      </c>
      <c r="G281" s="67">
        <v>34369.8709677419</v>
      </c>
      <c r="H281" s="69"/>
      <c r="I281" s="70"/>
      <c r="J281" s="67">
        <v>41942</v>
      </c>
      <c r="K281" s="68" t="s">
        <v>733</v>
      </c>
      <c r="L281" s="69"/>
      <c r="M281" s="74">
        <v>547</v>
      </c>
      <c r="N281" s="67">
        <v>33937</v>
      </c>
      <c r="O281" s="68" t="s">
        <v>745</v>
      </c>
    </row>
    <row r="282" spans="1:15" s="1" customFormat="1" ht="18" customHeight="1">
      <c r="A282" s="15" t="s">
        <v>602</v>
      </c>
      <c r="B282" s="15" t="s">
        <v>244</v>
      </c>
      <c r="C282" s="67">
        <v>36317.5</v>
      </c>
      <c r="D282" s="73">
        <v>36798.285714285696</v>
      </c>
      <c r="E282" s="73">
        <v>37343.2</v>
      </c>
      <c r="F282" s="67">
        <v>29142.4</v>
      </c>
      <c r="G282" s="67">
        <v>35651.3548387097</v>
      </c>
      <c r="H282" s="69"/>
      <c r="I282" s="70"/>
      <c r="J282" s="67">
        <v>43741</v>
      </c>
      <c r="K282" s="68" t="s">
        <v>731</v>
      </c>
      <c r="L282" s="69"/>
      <c r="M282" s="74"/>
      <c r="N282" s="67">
        <v>41263</v>
      </c>
      <c r="O282" s="68" t="s">
        <v>746</v>
      </c>
    </row>
    <row r="283" spans="1:15" s="1" customFormat="1" ht="18" customHeight="1">
      <c r="A283" s="15" t="s">
        <v>695</v>
      </c>
      <c r="B283" s="15" t="s">
        <v>696</v>
      </c>
      <c r="C283" s="67">
        <v>41041.5</v>
      </c>
      <c r="D283" s="73">
        <v>42756.7619047619</v>
      </c>
      <c r="E283" s="73">
        <v>45396.8</v>
      </c>
      <c r="F283" s="67">
        <v>44212.8</v>
      </c>
      <c r="G283" s="67">
        <v>43417.419354838705</v>
      </c>
      <c r="H283" s="69"/>
      <c r="I283" s="70"/>
      <c r="J283" s="67">
        <v>52830</v>
      </c>
      <c r="K283" s="68" t="s">
        <v>733</v>
      </c>
      <c r="L283" s="69"/>
      <c r="M283" s="74"/>
      <c r="N283" s="67">
        <v>53518</v>
      </c>
      <c r="O283" s="68" t="s">
        <v>745</v>
      </c>
    </row>
    <row r="284" spans="1:15" s="1" customFormat="1" ht="18" customHeight="1">
      <c r="A284" s="15" t="s">
        <v>603</v>
      </c>
      <c r="B284" s="15" t="s">
        <v>245</v>
      </c>
      <c r="C284" s="67">
        <v>35357</v>
      </c>
      <c r="D284" s="73">
        <v>35454.90476190481</v>
      </c>
      <c r="E284" s="73">
        <v>29887.4</v>
      </c>
      <c r="F284" s="67">
        <v>24066</v>
      </c>
      <c r="G284" s="67">
        <v>32720</v>
      </c>
      <c r="H284" s="69"/>
      <c r="I284" s="70"/>
      <c r="J284" s="67">
        <v>38633</v>
      </c>
      <c r="K284" s="68" t="s">
        <v>731</v>
      </c>
      <c r="L284" s="69"/>
      <c r="M284" s="74"/>
      <c r="N284" s="67">
        <v>31319</v>
      </c>
      <c r="O284" s="68" t="s">
        <v>746</v>
      </c>
    </row>
    <row r="285" spans="1:15" s="1" customFormat="1" ht="18" customHeight="1">
      <c r="A285" s="15" t="s">
        <v>604</v>
      </c>
      <c r="B285" s="15" t="s">
        <v>246</v>
      </c>
      <c r="C285" s="67"/>
      <c r="D285" s="73"/>
      <c r="E285" s="73"/>
      <c r="F285" s="67"/>
      <c r="G285" s="67"/>
      <c r="H285" s="69"/>
      <c r="I285" s="70"/>
      <c r="J285" s="67"/>
      <c r="K285" s="68"/>
      <c r="L285" s="69"/>
      <c r="M285" s="74"/>
      <c r="N285" s="67"/>
      <c r="O285" s="68"/>
    </row>
    <row r="286" spans="1:15" s="1" customFormat="1" ht="18" customHeight="1">
      <c r="A286" s="15" t="s">
        <v>605</v>
      </c>
      <c r="B286" s="15" t="s">
        <v>247</v>
      </c>
      <c r="C286" s="67">
        <v>35730.8333333333</v>
      </c>
      <c r="D286" s="73">
        <v>36212.8571428571</v>
      </c>
      <c r="E286" s="73">
        <v>31295.2</v>
      </c>
      <c r="F286" s="67">
        <v>28864</v>
      </c>
      <c r="G286" s="67">
        <v>34234.3870967742</v>
      </c>
      <c r="H286" s="69"/>
      <c r="I286" s="70"/>
      <c r="J286" s="67">
        <v>40079</v>
      </c>
      <c r="K286" s="68" t="s">
        <v>733</v>
      </c>
      <c r="L286" s="69"/>
      <c r="M286" s="74"/>
      <c r="N286" s="67">
        <v>32902</v>
      </c>
      <c r="O286" s="68" t="s">
        <v>745</v>
      </c>
    </row>
    <row r="287" spans="1:15" s="1" customFormat="1" ht="18" customHeight="1">
      <c r="A287" s="15" t="s">
        <v>606</v>
      </c>
      <c r="B287" s="15" t="s">
        <v>248</v>
      </c>
      <c r="C287" s="67">
        <v>43385.16666666671</v>
      </c>
      <c r="D287" s="73">
        <v>45137.7619047619</v>
      </c>
      <c r="E287" s="73">
        <v>44811.6</v>
      </c>
      <c r="F287" s="67">
        <v>37396.2</v>
      </c>
      <c r="G287" s="67">
        <v>43836.5161290323</v>
      </c>
      <c r="H287" s="69"/>
      <c r="I287" s="70"/>
      <c r="J287" s="67">
        <v>53774</v>
      </c>
      <c r="K287" s="68" t="s">
        <v>730</v>
      </c>
      <c r="L287" s="69"/>
      <c r="M287" s="74"/>
      <c r="N287" s="67">
        <v>50204</v>
      </c>
      <c r="O287" s="68" t="s">
        <v>745</v>
      </c>
    </row>
    <row r="288" spans="1:15" s="1" customFormat="1" ht="18" customHeight="1">
      <c r="A288" s="15" t="s">
        <v>607</v>
      </c>
      <c r="B288" s="15" t="s">
        <v>249</v>
      </c>
      <c r="C288" s="67">
        <v>60676.91666666671</v>
      </c>
      <c r="D288" s="73">
        <v>61417.66666666671</v>
      </c>
      <c r="E288" s="73">
        <v>43586.8</v>
      </c>
      <c r="F288" s="67">
        <v>35967.8</v>
      </c>
      <c r="G288" s="67">
        <v>54436.903225806505</v>
      </c>
      <c r="H288" s="69"/>
      <c r="I288" s="70"/>
      <c r="J288" s="67">
        <v>67292</v>
      </c>
      <c r="K288" s="68" t="s">
        <v>731</v>
      </c>
      <c r="L288" s="69"/>
      <c r="M288" s="74"/>
      <c r="N288" s="67">
        <v>46013</v>
      </c>
      <c r="O288" s="68" t="s">
        <v>746</v>
      </c>
    </row>
    <row r="289" spans="1:15" s="1" customFormat="1" ht="18" customHeight="1">
      <c r="A289" s="15" t="s">
        <v>608</v>
      </c>
      <c r="B289" s="15" t="s">
        <v>250</v>
      </c>
      <c r="C289" s="67">
        <v>7361.66666666667</v>
      </c>
      <c r="D289" s="73">
        <v>8033</v>
      </c>
      <c r="E289" s="73">
        <v>11040.8</v>
      </c>
      <c r="F289" s="67">
        <v>9483.6</v>
      </c>
      <c r="G289" s="67">
        <v>8752.09677419355</v>
      </c>
      <c r="H289" s="69"/>
      <c r="I289" s="70"/>
      <c r="J289" s="67">
        <v>11496</v>
      </c>
      <c r="K289" s="68" t="s">
        <v>734</v>
      </c>
      <c r="L289" s="69"/>
      <c r="M289" s="74"/>
      <c r="N289" s="67">
        <v>13213</v>
      </c>
      <c r="O289" s="68" t="s">
        <v>745</v>
      </c>
    </row>
    <row r="290" spans="1:15" s="1" customFormat="1" ht="18" customHeight="1">
      <c r="A290" s="15" t="s">
        <v>609</v>
      </c>
      <c r="B290" s="15" t="s">
        <v>297</v>
      </c>
      <c r="C290" s="67"/>
      <c r="D290" s="73"/>
      <c r="E290" s="73"/>
      <c r="F290" s="67"/>
      <c r="G290" s="67"/>
      <c r="H290" s="69"/>
      <c r="I290" s="70"/>
      <c r="J290" s="67"/>
      <c r="K290" s="68"/>
      <c r="L290" s="69"/>
      <c r="M290" s="74"/>
      <c r="N290" s="67"/>
      <c r="O290" s="68"/>
    </row>
    <row r="291" spans="1:15" s="1" customFormat="1" ht="18" customHeight="1">
      <c r="A291" s="15" t="s">
        <v>610</v>
      </c>
      <c r="B291" s="15" t="s">
        <v>251</v>
      </c>
      <c r="C291" s="67">
        <v>25884.083333333303</v>
      </c>
      <c r="D291" s="73">
        <v>26383.619047619002</v>
      </c>
      <c r="E291" s="73">
        <v>25752.4</v>
      </c>
      <c r="F291" s="67">
        <v>24335.4</v>
      </c>
      <c r="G291" s="67">
        <v>25951.4516129032</v>
      </c>
      <c r="H291" s="69"/>
      <c r="I291" s="70"/>
      <c r="J291" s="67">
        <v>31923</v>
      </c>
      <c r="K291" s="68" t="s">
        <v>731</v>
      </c>
      <c r="L291" s="69"/>
      <c r="M291" s="74"/>
      <c r="N291" s="67">
        <v>27094</v>
      </c>
      <c r="O291" s="68" t="s">
        <v>746</v>
      </c>
    </row>
    <row r="292" spans="1:15" s="1" customFormat="1" ht="18" customHeight="1">
      <c r="A292" s="15" t="s">
        <v>611</v>
      </c>
      <c r="B292" s="15" t="s">
        <v>252</v>
      </c>
      <c r="C292" s="67">
        <v>28583.333333333303</v>
      </c>
      <c r="D292" s="73">
        <v>29097.0476190476</v>
      </c>
      <c r="E292" s="73">
        <v>26933.6</v>
      </c>
      <c r="F292" s="67">
        <v>21743.8</v>
      </c>
      <c r="G292" s="67">
        <v>27562.096774193502</v>
      </c>
      <c r="H292" s="69"/>
      <c r="I292" s="70"/>
      <c r="J292" s="67">
        <v>33266</v>
      </c>
      <c r="K292" s="68" t="s">
        <v>731</v>
      </c>
      <c r="L292" s="69"/>
      <c r="M292" s="74"/>
      <c r="N292" s="67">
        <v>27473</v>
      </c>
      <c r="O292" s="68" t="s">
        <v>744</v>
      </c>
    </row>
    <row r="293" spans="1:15" s="1" customFormat="1" ht="18" customHeight="1">
      <c r="A293" s="15" t="s">
        <v>612</v>
      </c>
      <c r="B293" s="15" t="s">
        <v>253</v>
      </c>
      <c r="C293" s="67">
        <v>35915.5</v>
      </c>
      <c r="D293" s="73">
        <v>36339.047619047604</v>
      </c>
      <c r="E293" s="73">
        <v>31286</v>
      </c>
      <c r="F293" s="67">
        <v>26140</v>
      </c>
      <c r="G293" s="67">
        <v>33879.0322580645</v>
      </c>
      <c r="H293" s="69"/>
      <c r="I293" s="70"/>
      <c r="J293" s="67">
        <v>40769</v>
      </c>
      <c r="K293" s="68" t="s">
        <v>731</v>
      </c>
      <c r="L293" s="69"/>
      <c r="M293" s="74"/>
      <c r="N293" s="67">
        <v>32651</v>
      </c>
      <c r="O293" s="68" t="s">
        <v>746</v>
      </c>
    </row>
    <row r="294" spans="1:15" s="1" customFormat="1" ht="18" customHeight="1">
      <c r="A294" s="15" t="s">
        <v>613</v>
      </c>
      <c r="B294" s="15" t="s">
        <v>254</v>
      </c>
      <c r="C294" s="67">
        <v>24348.666666666697</v>
      </c>
      <c r="D294" s="73">
        <v>25165.4285714286</v>
      </c>
      <c r="E294" s="73">
        <v>23790.4</v>
      </c>
      <c r="F294" s="67">
        <v>21553</v>
      </c>
      <c r="G294" s="67">
        <v>24361</v>
      </c>
      <c r="H294" s="69"/>
      <c r="I294" s="70"/>
      <c r="J294" s="67">
        <v>29187</v>
      </c>
      <c r="K294" s="68" t="s">
        <v>734</v>
      </c>
      <c r="L294" s="69"/>
      <c r="M294" s="74"/>
      <c r="N294" s="67">
        <v>25343</v>
      </c>
      <c r="O294" s="68" t="s">
        <v>744</v>
      </c>
    </row>
    <row r="295" spans="1:15" s="1" customFormat="1" ht="18" customHeight="1">
      <c r="A295" s="15" t="s">
        <v>614</v>
      </c>
      <c r="B295" s="15" t="s">
        <v>255</v>
      </c>
      <c r="C295" s="67">
        <v>24986.25</v>
      </c>
      <c r="D295" s="73">
        <v>25781.2857142857</v>
      </c>
      <c r="E295" s="73">
        <v>24882.8</v>
      </c>
      <c r="F295" s="67">
        <v>23105.8</v>
      </c>
      <c r="G295" s="67">
        <v>25204.838709677402</v>
      </c>
      <c r="H295" s="69"/>
      <c r="I295" s="70"/>
      <c r="J295" s="67">
        <v>30713</v>
      </c>
      <c r="K295" s="68" t="s">
        <v>731</v>
      </c>
      <c r="L295" s="69"/>
      <c r="M295" s="74"/>
      <c r="N295" s="67">
        <v>26467</v>
      </c>
      <c r="O295" s="68" t="s">
        <v>744</v>
      </c>
    </row>
    <row r="296" spans="1:15" s="1" customFormat="1" ht="18" customHeight="1">
      <c r="A296" s="15" t="s">
        <v>615</v>
      </c>
      <c r="B296" s="15" t="s">
        <v>256</v>
      </c>
      <c r="C296" s="67">
        <v>30450.416666666697</v>
      </c>
      <c r="D296" s="73">
        <v>30965.333333333303</v>
      </c>
      <c r="E296" s="73">
        <v>29229</v>
      </c>
      <c r="F296" s="67">
        <v>26991.6</v>
      </c>
      <c r="G296" s="67">
        <v>30044.3548387097</v>
      </c>
      <c r="H296" s="69"/>
      <c r="I296" s="70"/>
      <c r="J296" s="67">
        <v>36345</v>
      </c>
      <c r="K296" s="68" t="s">
        <v>731</v>
      </c>
      <c r="L296" s="69"/>
      <c r="M296" s="74"/>
      <c r="N296" s="67">
        <v>30667</v>
      </c>
      <c r="O296" s="68" t="s">
        <v>745</v>
      </c>
    </row>
    <row r="297" spans="1:15" s="1" customFormat="1" ht="18" customHeight="1">
      <c r="A297" s="15" t="s">
        <v>616</v>
      </c>
      <c r="B297" s="15" t="s">
        <v>257</v>
      </c>
      <c r="C297" s="67">
        <v>56434.16666666671</v>
      </c>
      <c r="D297" s="73">
        <v>58007.619047619</v>
      </c>
      <c r="E297" s="73">
        <v>52302.4</v>
      </c>
      <c r="F297" s="67">
        <v>45416.2</v>
      </c>
      <c r="G297" s="67">
        <v>55056.5483870968</v>
      </c>
      <c r="H297" s="69"/>
      <c r="I297" s="70"/>
      <c r="J297" s="67">
        <v>66079</v>
      </c>
      <c r="K297" s="68" t="s">
        <v>731</v>
      </c>
      <c r="L297" s="69"/>
      <c r="M297" s="74"/>
      <c r="N297" s="67">
        <v>55956</v>
      </c>
      <c r="O297" s="68" t="s">
        <v>744</v>
      </c>
    </row>
    <row r="298" spans="1:15" s="1" customFormat="1" ht="18" customHeight="1">
      <c r="A298" s="15" t="s">
        <v>617</v>
      </c>
      <c r="B298" s="15" t="s">
        <v>258</v>
      </c>
      <c r="C298" s="67">
        <v>13590.75</v>
      </c>
      <c r="D298" s="73">
        <v>13548.0952380952</v>
      </c>
      <c r="E298" s="73">
        <v>11444.6</v>
      </c>
      <c r="F298" s="67">
        <v>8282.8</v>
      </c>
      <c r="G298" s="67">
        <v>12359.5806451613</v>
      </c>
      <c r="H298" s="69"/>
      <c r="I298" s="70"/>
      <c r="J298" s="67">
        <v>15416</v>
      </c>
      <c r="K298" s="68" t="s">
        <v>731</v>
      </c>
      <c r="L298" s="69"/>
      <c r="M298" s="74"/>
      <c r="N298" s="67">
        <v>12731</v>
      </c>
      <c r="O298" s="68" t="s">
        <v>746</v>
      </c>
    </row>
    <row r="299" spans="1:15" s="1" customFormat="1" ht="18" customHeight="1">
      <c r="A299" s="15" t="s">
        <v>618</v>
      </c>
      <c r="B299" s="15" t="s">
        <v>259</v>
      </c>
      <c r="C299" s="67">
        <v>4370</v>
      </c>
      <c r="D299" s="73">
        <v>4399.2380952381</v>
      </c>
      <c r="E299" s="73">
        <v>3699.2</v>
      </c>
      <c r="F299" s="67">
        <v>3497.6</v>
      </c>
      <c r="G299" s="67">
        <v>4140.903225806451</v>
      </c>
      <c r="H299" s="69"/>
      <c r="I299" s="70"/>
      <c r="J299" s="67">
        <v>5231</v>
      </c>
      <c r="K299" s="68" t="s">
        <v>730</v>
      </c>
      <c r="L299" s="69"/>
      <c r="M299" s="74"/>
      <c r="N299" s="67">
        <v>4394</v>
      </c>
      <c r="O299" s="68" t="s">
        <v>745</v>
      </c>
    </row>
    <row r="300" spans="1:15" s="1" customFormat="1" ht="18" customHeight="1">
      <c r="A300" s="15" t="s">
        <v>619</v>
      </c>
      <c r="B300" s="15" t="s">
        <v>260</v>
      </c>
      <c r="C300" s="67">
        <v>8346.25</v>
      </c>
      <c r="D300" s="73">
        <v>8347.7619047619</v>
      </c>
      <c r="E300" s="73">
        <v>6255.8</v>
      </c>
      <c r="F300" s="67">
        <v>4079.2</v>
      </c>
      <c r="G300" s="67">
        <v>7321.87096774194</v>
      </c>
      <c r="H300" s="69"/>
      <c r="I300" s="70"/>
      <c r="J300" s="67">
        <v>9033</v>
      </c>
      <c r="K300" s="68" t="s">
        <v>731</v>
      </c>
      <c r="L300" s="69"/>
      <c r="M300" s="74"/>
      <c r="N300" s="67">
        <v>6734</v>
      </c>
      <c r="O300" s="68" t="s">
        <v>746</v>
      </c>
    </row>
    <row r="301" spans="1:15" s="1" customFormat="1" ht="18" customHeight="1">
      <c r="A301" s="15" t="s">
        <v>620</v>
      </c>
      <c r="B301" s="15" t="s">
        <v>261</v>
      </c>
      <c r="C301" s="67">
        <v>3811.75</v>
      </c>
      <c r="D301" s="73">
        <v>3820.52380952381</v>
      </c>
      <c r="E301" s="73">
        <v>3447</v>
      </c>
      <c r="F301" s="67">
        <v>2665.6</v>
      </c>
      <c r="G301" s="67">
        <v>3574</v>
      </c>
      <c r="H301" s="69"/>
      <c r="I301" s="70"/>
      <c r="J301" s="67">
        <v>4388</v>
      </c>
      <c r="K301" s="68" t="s">
        <v>736</v>
      </c>
      <c r="L301" s="69"/>
      <c r="M301" s="74"/>
      <c r="N301" s="67">
        <v>3606</v>
      </c>
      <c r="O301" s="68" t="s">
        <v>746</v>
      </c>
    </row>
    <row r="302" spans="1:15" s="1" customFormat="1" ht="18" customHeight="1">
      <c r="A302" s="15" t="s">
        <v>621</v>
      </c>
      <c r="B302" s="15" t="s">
        <v>262</v>
      </c>
      <c r="C302" s="67">
        <v>4444.16666666667</v>
      </c>
      <c r="D302" s="73">
        <v>4441.33333333333</v>
      </c>
      <c r="E302" s="73">
        <v>4094.2</v>
      </c>
      <c r="F302" s="67">
        <v>3805</v>
      </c>
      <c r="G302" s="67">
        <v>4282.709677419351</v>
      </c>
      <c r="H302" s="69"/>
      <c r="I302" s="70"/>
      <c r="J302" s="67">
        <v>5068</v>
      </c>
      <c r="K302" s="68" t="s">
        <v>731</v>
      </c>
      <c r="L302" s="69"/>
      <c r="M302" s="74"/>
      <c r="N302" s="67">
        <v>4248</v>
      </c>
      <c r="O302" s="68" t="s">
        <v>745</v>
      </c>
    </row>
    <row r="303" spans="1:15" s="1" customFormat="1" ht="18" customHeight="1">
      <c r="A303" s="15" t="s">
        <v>622</v>
      </c>
      <c r="B303" s="15" t="s">
        <v>263</v>
      </c>
      <c r="C303" s="67">
        <v>16057.6666666667</v>
      </c>
      <c r="D303" s="73">
        <v>15901.0476190476</v>
      </c>
      <c r="E303" s="73">
        <v>12541</v>
      </c>
      <c r="F303" s="67">
        <v>9965.8</v>
      </c>
      <c r="G303" s="67">
        <v>14401.806451612902</v>
      </c>
      <c r="H303" s="69"/>
      <c r="I303" s="70"/>
      <c r="J303" s="67">
        <v>17895</v>
      </c>
      <c r="K303" s="68" t="s">
        <v>731</v>
      </c>
      <c r="L303" s="69"/>
      <c r="M303" s="74"/>
      <c r="N303" s="67">
        <v>13874</v>
      </c>
      <c r="O303" s="68" t="s">
        <v>746</v>
      </c>
    </row>
    <row r="304" spans="1:15" s="1" customFormat="1" ht="18" customHeight="1">
      <c r="A304" s="15" t="s">
        <v>623</v>
      </c>
      <c r="B304" s="15" t="s">
        <v>264</v>
      </c>
      <c r="C304" s="67">
        <v>11358.25</v>
      </c>
      <c r="D304" s="73">
        <v>11312.4285714286</v>
      </c>
      <c r="E304" s="73">
        <v>10133.6</v>
      </c>
      <c r="F304" s="67">
        <v>8257</v>
      </c>
      <c r="G304" s="67">
        <v>10629.483870967699</v>
      </c>
      <c r="H304" s="69"/>
      <c r="I304" s="70"/>
      <c r="J304" s="67">
        <v>12393</v>
      </c>
      <c r="K304" s="68" t="s">
        <v>730</v>
      </c>
      <c r="L304" s="69"/>
      <c r="M304" s="74"/>
      <c r="N304" s="67">
        <v>11438</v>
      </c>
      <c r="O304" s="68" t="s">
        <v>745</v>
      </c>
    </row>
    <row r="305" spans="1:15" s="1" customFormat="1" ht="18" customHeight="1">
      <c r="A305" s="15" t="s">
        <v>624</v>
      </c>
      <c r="B305" s="15" t="s">
        <v>265</v>
      </c>
      <c r="C305" s="67">
        <v>9199</v>
      </c>
      <c r="D305" s="73">
        <v>9137.714285714292</v>
      </c>
      <c r="E305" s="73">
        <v>8621.2</v>
      </c>
      <c r="F305" s="67">
        <v>7304.2</v>
      </c>
      <c r="G305" s="67">
        <v>8758.67741935484</v>
      </c>
      <c r="H305" s="69"/>
      <c r="I305" s="70"/>
      <c r="J305" s="67">
        <v>10295</v>
      </c>
      <c r="K305" s="68" t="s">
        <v>731</v>
      </c>
      <c r="L305" s="69"/>
      <c r="M305" s="74"/>
      <c r="N305" s="67">
        <v>9178</v>
      </c>
      <c r="O305" s="68" t="s">
        <v>720</v>
      </c>
    </row>
    <row r="306" spans="1:15" s="1" customFormat="1" ht="18" customHeight="1">
      <c r="A306" s="15" t="s">
        <v>625</v>
      </c>
      <c r="B306" s="15" t="s">
        <v>626</v>
      </c>
      <c r="C306" s="67">
        <v>15966.5</v>
      </c>
      <c r="D306" s="73">
        <v>16203.6666666667</v>
      </c>
      <c r="E306" s="73">
        <v>14901.2</v>
      </c>
      <c r="F306" s="67">
        <v>11219.4</v>
      </c>
      <c r="G306" s="67">
        <v>15189.6774193548</v>
      </c>
      <c r="H306" s="69"/>
      <c r="I306" s="70"/>
      <c r="J306" s="67">
        <v>20135</v>
      </c>
      <c r="K306" s="68" t="s">
        <v>735</v>
      </c>
      <c r="L306" s="69"/>
      <c r="M306" s="74"/>
      <c r="N306" s="67">
        <v>16389</v>
      </c>
      <c r="O306" s="68" t="s">
        <v>720</v>
      </c>
    </row>
    <row r="307" spans="1:15" s="1" customFormat="1" ht="18" customHeight="1">
      <c r="A307" s="15" t="s">
        <v>627</v>
      </c>
      <c r="B307" s="15" t="s">
        <v>266</v>
      </c>
      <c r="C307" s="67">
        <v>5938.16666666667</v>
      </c>
      <c r="D307" s="73">
        <v>5890.66666666667</v>
      </c>
      <c r="E307" s="73">
        <v>5050</v>
      </c>
      <c r="F307" s="67">
        <v>4909.2</v>
      </c>
      <c r="G307" s="67">
        <v>5596.77419354839</v>
      </c>
      <c r="H307" s="69"/>
      <c r="I307" s="70"/>
      <c r="J307" s="67">
        <v>6457</v>
      </c>
      <c r="K307" s="68" t="s">
        <v>743</v>
      </c>
      <c r="L307" s="69"/>
      <c r="M307" s="74"/>
      <c r="N307" s="67">
        <v>5286</v>
      </c>
      <c r="O307" s="68" t="s">
        <v>746</v>
      </c>
    </row>
    <row r="308" spans="1:15" s="1" customFormat="1" ht="18" customHeight="1">
      <c r="A308" s="15" t="s">
        <v>628</v>
      </c>
      <c r="B308" s="15" t="s">
        <v>267</v>
      </c>
      <c r="C308" s="67">
        <v>12552.5833333333</v>
      </c>
      <c r="D308" s="73">
        <v>12460.285714285701</v>
      </c>
      <c r="E308" s="73">
        <v>9740</v>
      </c>
      <c r="F308" s="67">
        <v>7825.6</v>
      </c>
      <c r="G308" s="67">
        <v>11274</v>
      </c>
      <c r="H308" s="69"/>
      <c r="I308" s="70"/>
      <c r="J308" s="67">
        <v>14243</v>
      </c>
      <c r="K308" s="68" t="s">
        <v>731</v>
      </c>
      <c r="L308" s="69"/>
      <c r="M308" s="74"/>
      <c r="N308" s="67">
        <v>10749</v>
      </c>
      <c r="O308" s="68" t="s">
        <v>720</v>
      </c>
    </row>
    <row r="309" spans="1:15" s="1" customFormat="1" ht="18" customHeight="1">
      <c r="A309" s="15" t="s">
        <v>629</v>
      </c>
      <c r="B309" s="15" t="s">
        <v>268</v>
      </c>
      <c r="C309" s="67">
        <v>5480.91666666667</v>
      </c>
      <c r="D309" s="73">
        <v>5475.571428571429</v>
      </c>
      <c r="E309" s="73">
        <v>4952.8</v>
      </c>
      <c r="F309" s="67">
        <v>4740.4</v>
      </c>
      <c r="G309" s="67">
        <v>5272.67741935484</v>
      </c>
      <c r="H309" s="69"/>
      <c r="I309" s="70"/>
      <c r="J309" s="67">
        <v>6185</v>
      </c>
      <c r="K309" s="68" t="s">
        <v>731</v>
      </c>
      <c r="L309" s="69"/>
      <c r="M309" s="74"/>
      <c r="N309" s="67">
        <v>5267</v>
      </c>
      <c r="O309" s="68" t="s">
        <v>746</v>
      </c>
    </row>
    <row r="310" spans="1:15" s="1" customFormat="1" ht="18" customHeight="1">
      <c r="A310" s="15" t="s">
        <v>630</v>
      </c>
      <c r="B310" s="15" t="s">
        <v>269</v>
      </c>
      <c r="C310" s="67">
        <v>6625.66666666667</v>
      </c>
      <c r="D310" s="73">
        <v>6573.61904761905</v>
      </c>
      <c r="E310" s="73">
        <v>5368.8</v>
      </c>
      <c r="F310" s="67">
        <v>4279.8</v>
      </c>
      <c r="G310" s="67">
        <v>6009.32258064516</v>
      </c>
      <c r="H310" s="69"/>
      <c r="I310" s="70"/>
      <c r="J310" s="67">
        <v>7177</v>
      </c>
      <c r="K310" s="68" t="s">
        <v>731</v>
      </c>
      <c r="L310" s="69"/>
      <c r="M310" s="74"/>
      <c r="N310" s="67">
        <v>5687</v>
      </c>
      <c r="O310" s="68" t="s">
        <v>746</v>
      </c>
    </row>
    <row r="311" spans="1:15" s="1" customFormat="1" ht="18" customHeight="1">
      <c r="A311" s="15" t="s">
        <v>631</v>
      </c>
      <c r="B311" s="15" t="s">
        <v>313</v>
      </c>
      <c r="C311" s="67">
        <v>18022.583333333303</v>
      </c>
      <c r="D311" s="73">
        <v>17990.7619047619</v>
      </c>
      <c r="E311" s="73">
        <v>13567.6</v>
      </c>
      <c r="F311" s="67">
        <v>10312.2</v>
      </c>
      <c r="G311" s="67">
        <v>16038.870967741901</v>
      </c>
      <c r="H311" s="69"/>
      <c r="I311" s="70"/>
      <c r="J311" s="67">
        <v>20702</v>
      </c>
      <c r="K311" s="68" t="s">
        <v>731</v>
      </c>
      <c r="L311" s="69"/>
      <c r="M311" s="74"/>
      <c r="N311" s="67">
        <v>15425</v>
      </c>
      <c r="O311" s="68" t="s">
        <v>746</v>
      </c>
    </row>
    <row r="312" spans="1:15" s="1" customFormat="1" ht="18" customHeight="1">
      <c r="A312" s="15" t="s">
        <v>632</v>
      </c>
      <c r="B312" s="15" t="s">
        <v>270</v>
      </c>
      <c r="C312" s="67">
        <v>59349.5</v>
      </c>
      <c r="D312" s="73">
        <v>60520.9523809524</v>
      </c>
      <c r="E312" s="73">
        <v>56376.4</v>
      </c>
      <c r="F312" s="67">
        <v>51692.8</v>
      </c>
      <c r="G312" s="67">
        <v>58428.5806451613</v>
      </c>
      <c r="H312" s="69"/>
      <c r="I312" s="70"/>
      <c r="J312" s="67">
        <v>68641</v>
      </c>
      <c r="K312" s="68" t="s">
        <v>731</v>
      </c>
      <c r="L312" s="69"/>
      <c r="M312" s="74"/>
      <c r="N312" s="67">
        <v>59624</v>
      </c>
      <c r="O312" s="68" t="s">
        <v>745</v>
      </c>
    </row>
    <row r="313" spans="1:15" s="1" customFormat="1" ht="18" customHeight="1">
      <c r="A313" s="15" t="s">
        <v>633</v>
      </c>
      <c r="B313" s="15" t="s">
        <v>271</v>
      </c>
      <c r="C313" s="67">
        <v>28758.5</v>
      </c>
      <c r="D313" s="73">
        <v>28764.666666666697</v>
      </c>
      <c r="E313" s="73">
        <v>22999.8</v>
      </c>
      <c r="F313" s="67">
        <v>15376.8</v>
      </c>
      <c r="G313" s="67">
        <v>25675.5161290323</v>
      </c>
      <c r="H313" s="69"/>
      <c r="I313" s="70"/>
      <c r="J313" s="67">
        <v>32541</v>
      </c>
      <c r="K313" s="68" t="s">
        <v>731</v>
      </c>
      <c r="L313" s="69"/>
      <c r="M313" s="74"/>
      <c r="N313" s="67">
        <v>25026</v>
      </c>
      <c r="O313" s="68" t="s">
        <v>746</v>
      </c>
    </row>
    <row r="314" spans="1:15" s="1" customFormat="1" ht="18" customHeight="1">
      <c r="A314" s="15" t="s">
        <v>634</v>
      </c>
      <c r="B314" s="15" t="s">
        <v>272</v>
      </c>
      <c r="C314" s="67">
        <v>21355.75</v>
      </c>
      <c r="D314" s="73">
        <v>21483.5714285714</v>
      </c>
      <c r="E314" s="73">
        <v>20426.6</v>
      </c>
      <c r="F314" s="67">
        <v>13963.4</v>
      </c>
      <c r="G314" s="67">
        <v>20100.161290322598</v>
      </c>
      <c r="H314" s="69"/>
      <c r="I314" s="70"/>
      <c r="J314" s="67">
        <v>26570</v>
      </c>
      <c r="K314" s="68" t="s">
        <v>734</v>
      </c>
      <c r="L314" s="69"/>
      <c r="M314" s="74"/>
      <c r="N314" s="67">
        <v>23313</v>
      </c>
      <c r="O314" s="68" t="s">
        <v>744</v>
      </c>
    </row>
    <row r="315" spans="1:15" s="1" customFormat="1" ht="18" customHeight="1">
      <c r="A315" s="15" t="s">
        <v>635</v>
      </c>
      <c r="B315" s="15" t="s">
        <v>636</v>
      </c>
      <c r="C315" s="67"/>
      <c r="D315" s="73"/>
      <c r="E315" s="73"/>
      <c r="F315" s="67"/>
      <c r="G315" s="67"/>
      <c r="H315" s="69"/>
      <c r="I315" s="70"/>
      <c r="J315" s="67"/>
      <c r="K315" s="68"/>
      <c r="L315" s="69"/>
      <c r="M315" s="74"/>
      <c r="N315" s="67"/>
      <c r="O315" s="68"/>
    </row>
    <row r="316" spans="1:15" s="1" customFormat="1" ht="18" customHeight="1">
      <c r="A316" s="15" t="s">
        <v>637</v>
      </c>
      <c r="B316" s="15" t="s">
        <v>638</v>
      </c>
      <c r="C316" s="67"/>
      <c r="D316" s="73"/>
      <c r="E316" s="73"/>
      <c r="F316" s="67"/>
      <c r="G316" s="67"/>
      <c r="H316" s="69"/>
      <c r="I316" s="70"/>
      <c r="J316" s="67"/>
      <c r="K316" s="68"/>
      <c r="L316" s="69"/>
      <c r="M316" s="74"/>
      <c r="N316" s="67"/>
      <c r="O316" s="68"/>
    </row>
    <row r="317" spans="1:15" s="1" customFormat="1" ht="18" customHeight="1">
      <c r="A317" s="15" t="s">
        <v>639</v>
      </c>
      <c r="B317" s="15" t="s">
        <v>305</v>
      </c>
      <c r="C317" s="67">
        <v>13088.75</v>
      </c>
      <c r="D317" s="73">
        <v>13175.7142857143</v>
      </c>
      <c r="E317" s="73">
        <v>12248.6</v>
      </c>
      <c r="F317" s="67">
        <v>9184.6</v>
      </c>
      <c r="G317" s="67">
        <v>12382.4516129032</v>
      </c>
      <c r="H317" s="69"/>
      <c r="I317" s="70"/>
      <c r="J317" s="67">
        <v>14353</v>
      </c>
      <c r="K317" s="68" t="s">
        <v>731</v>
      </c>
      <c r="L317" s="69"/>
      <c r="M317" s="74"/>
      <c r="N317" s="67">
        <v>12656</v>
      </c>
      <c r="O317" s="68" t="s">
        <v>746</v>
      </c>
    </row>
    <row r="318" spans="1:15" s="1" customFormat="1" ht="18" customHeight="1">
      <c r="A318" s="15" t="s">
        <v>640</v>
      </c>
      <c r="B318" s="15" t="s">
        <v>306</v>
      </c>
      <c r="C318" s="67">
        <v>2498.91666666667</v>
      </c>
      <c r="D318" s="73">
        <v>2507.90476190476</v>
      </c>
      <c r="E318" s="73">
        <v>3011</v>
      </c>
      <c r="F318" s="67">
        <v>2583.8</v>
      </c>
      <c r="G318" s="67">
        <v>2601.29032258065</v>
      </c>
      <c r="H318" s="69"/>
      <c r="I318" s="70"/>
      <c r="J318" s="67">
        <v>3562</v>
      </c>
      <c r="K318" s="68" t="s">
        <v>730</v>
      </c>
      <c r="L318" s="69"/>
      <c r="M318" s="74"/>
      <c r="N318" s="67">
        <v>5752</v>
      </c>
      <c r="O318" s="68" t="s">
        <v>745</v>
      </c>
    </row>
    <row r="319" spans="1:15" s="1" customFormat="1" ht="18" customHeight="1">
      <c r="A319" s="15" t="s">
        <v>641</v>
      </c>
      <c r="B319" s="15" t="s">
        <v>307</v>
      </c>
      <c r="C319" s="67">
        <v>2277.41666666667</v>
      </c>
      <c r="D319" s="73">
        <v>2301.4761904761904</v>
      </c>
      <c r="E319" s="73">
        <v>2438.4</v>
      </c>
      <c r="F319" s="67">
        <v>2122.2</v>
      </c>
      <c r="G319" s="67">
        <v>2294.64516129032</v>
      </c>
      <c r="H319" s="69"/>
      <c r="I319" s="70"/>
      <c r="J319" s="67">
        <v>2895</v>
      </c>
      <c r="K319" s="68" t="s">
        <v>730</v>
      </c>
      <c r="L319" s="69"/>
      <c r="M319" s="74"/>
      <c r="N319" s="67">
        <v>3789</v>
      </c>
      <c r="O319" s="68" t="s">
        <v>745</v>
      </c>
    </row>
    <row r="320" spans="1:15" s="1" customFormat="1" ht="18" customHeight="1">
      <c r="A320" s="15" t="s">
        <v>642</v>
      </c>
      <c r="B320" s="15" t="s">
        <v>308</v>
      </c>
      <c r="C320" s="67">
        <v>5180.5</v>
      </c>
      <c r="D320" s="73">
        <v>5210.761904761901</v>
      </c>
      <c r="E320" s="73">
        <v>3494.4</v>
      </c>
      <c r="F320" s="67">
        <v>2554.8</v>
      </c>
      <c r="G320" s="67">
        <v>4505.548387096771</v>
      </c>
      <c r="H320" s="69"/>
      <c r="I320" s="70"/>
      <c r="J320" s="67">
        <v>5600</v>
      </c>
      <c r="K320" s="68" t="s">
        <v>735</v>
      </c>
      <c r="L320" s="69"/>
      <c r="M320" s="74"/>
      <c r="N320" s="67">
        <v>4294</v>
      </c>
      <c r="O320" s="68" t="s">
        <v>744</v>
      </c>
    </row>
    <row r="321" spans="1:15" s="1" customFormat="1" ht="18" customHeight="1">
      <c r="A321" s="15" t="s">
        <v>643</v>
      </c>
      <c r="B321" s="15" t="s">
        <v>309</v>
      </c>
      <c r="C321" s="67">
        <v>8740.25</v>
      </c>
      <c r="D321" s="73">
        <v>8818.66666666667</v>
      </c>
      <c r="E321" s="73">
        <v>7631.2</v>
      </c>
      <c r="F321" s="67">
        <v>5280.6</v>
      </c>
      <c r="G321" s="67">
        <v>8056.48387096774</v>
      </c>
      <c r="H321" s="69"/>
      <c r="I321" s="70"/>
      <c r="J321" s="67">
        <v>9606</v>
      </c>
      <c r="K321" s="68" t="s">
        <v>731</v>
      </c>
      <c r="L321" s="69"/>
      <c r="M321" s="74"/>
      <c r="N321" s="67">
        <v>9163</v>
      </c>
      <c r="O321" s="68" t="s">
        <v>745</v>
      </c>
    </row>
    <row r="322" spans="1:15" s="1" customFormat="1" ht="18" customHeight="1">
      <c r="A322" s="15" t="s">
        <v>644</v>
      </c>
      <c r="B322" s="15" t="s">
        <v>310</v>
      </c>
      <c r="C322" s="67">
        <v>1002.3333333333301</v>
      </c>
      <c r="D322" s="73">
        <v>1068.52380952381</v>
      </c>
      <c r="E322" s="73">
        <v>1919</v>
      </c>
      <c r="F322" s="67">
        <v>1286</v>
      </c>
      <c r="G322" s="67">
        <v>1240.77419354839</v>
      </c>
      <c r="H322" s="69"/>
      <c r="I322" s="70"/>
      <c r="J322" s="67">
        <v>1940</v>
      </c>
      <c r="K322" s="68" t="s">
        <v>730</v>
      </c>
      <c r="L322" s="69"/>
      <c r="M322" s="74"/>
      <c r="N322" s="67">
        <v>5630</v>
      </c>
      <c r="O322" s="68" t="s">
        <v>745</v>
      </c>
    </row>
    <row r="323" spans="1:15" s="1" customFormat="1" ht="18" customHeight="1">
      <c r="A323" s="15" t="s">
        <v>645</v>
      </c>
      <c r="B323" s="15" t="s">
        <v>273</v>
      </c>
      <c r="C323" s="67">
        <v>10812.1666666667</v>
      </c>
      <c r="D323" s="73">
        <v>10608.0476190476</v>
      </c>
      <c r="E323" s="73">
        <v>8039.2</v>
      </c>
      <c r="F323" s="67">
        <v>5819.4</v>
      </c>
      <c r="G323" s="67">
        <v>9421.354838709682</v>
      </c>
      <c r="H323" s="69"/>
      <c r="I323" s="70"/>
      <c r="J323" s="67">
        <v>12438</v>
      </c>
      <c r="K323" s="68" t="s">
        <v>732</v>
      </c>
      <c r="L323" s="69"/>
      <c r="M323" s="74"/>
      <c r="N323" s="67">
        <v>8832</v>
      </c>
      <c r="O323" s="68" t="s">
        <v>745</v>
      </c>
    </row>
    <row r="324" spans="1:15" s="1" customFormat="1" ht="18" customHeight="1">
      <c r="A324" s="15" t="s">
        <v>646</v>
      </c>
      <c r="B324" s="15" t="s">
        <v>320</v>
      </c>
      <c r="C324" s="67"/>
      <c r="D324" s="73"/>
      <c r="E324" s="73"/>
      <c r="F324" s="67"/>
      <c r="G324" s="67"/>
      <c r="H324" s="69"/>
      <c r="I324" s="70"/>
      <c r="J324" s="67"/>
      <c r="K324" s="68"/>
      <c r="L324" s="69"/>
      <c r="M324" s="74"/>
      <c r="N324" s="67"/>
      <c r="O324" s="68"/>
    </row>
    <row r="325" spans="1:15" s="1" customFormat="1" ht="18" customHeight="1">
      <c r="A325" s="15" t="s">
        <v>647</v>
      </c>
      <c r="B325" s="15" t="s">
        <v>274</v>
      </c>
      <c r="C325" s="67">
        <v>29581.25</v>
      </c>
      <c r="D325" s="73">
        <v>29676.2857142857</v>
      </c>
      <c r="E325" s="73">
        <v>27450.4</v>
      </c>
      <c r="F325" s="67">
        <v>22981.6</v>
      </c>
      <c r="G325" s="67">
        <v>28237.4838709677</v>
      </c>
      <c r="H325" s="69"/>
      <c r="I325" s="70"/>
      <c r="J325" s="67">
        <v>32217</v>
      </c>
      <c r="K325" s="68" t="s">
        <v>733</v>
      </c>
      <c r="L325" s="69"/>
      <c r="M325" s="74"/>
      <c r="N325" s="67">
        <v>29464</v>
      </c>
      <c r="O325" s="68" t="s">
        <v>745</v>
      </c>
    </row>
    <row r="326" spans="1:15" s="1" customFormat="1" ht="18" customHeight="1">
      <c r="A326" s="15" t="s">
        <v>697</v>
      </c>
      <c r="B326" s="15" t="s">
        <v>698</v>
      </c>
      <c r="C326" s="67">
        <v>60939</v>
      </c>
      <c r="D326" s="73">
        <v>61886.5714285714</v>
      </c>
      <c r="E326" s="73">
        <v>54643.2</v>
      </c>
      <c r="F326" s="67">
        <v>49154.6</v>
      </c>
      <c r="G326" s="67">
        <v>58664.7419354839</v>
      </c>
      <c r="H326" s="69"/>
      <c r="I326" s="70"/>
      <c r="J326" s="67">
        <v>69499</v>
      </c>
      <c r="K326" s="68" t="s">
        <v>731</v>
      </c>
      <c r="L326" s="69"/>
      <c r="M326" s="74"/>
      <c r="N326" s="67">
        <v>57036</v>
      </c>
      <c r="O326" s="68" t="s">
        <v>745</v>
      </c>
    </row>
    <row r="327" spans="1:15" s="1" customFormat="1" ht="18" customHeight="1">
      <c r="A327" s="15" t="s">
        <v>648</v>
      </c>
      <c r="B327" s="15" t="s">
        <v>317</v>
      </c>
      <c r="C327" s="67"/>
      <c r="D327" s="73"/>
      <c r="E327" s="73"/>
      <c r="F327" s="67"/>
      <c r="G327" s="67"/>
      <c r="H327" s="69"/>
      <c r="I327" s="70"/>
      <c r="J327" s="67"/>
      <c r="K327" s="68"/>
      <c r="L327" s="69"/>
      <c r="M327" s="74"/>
      <c r="N327" s="67"/>
      <c r="O327" s="68"/>
    </row>
    <row r="328" spans="1:15" s="1" customFormat="1" ht="18" customHeight="1">
      <c r="A328" s="15" t="s">
        <v>649</v>
      </c>
      <c r="B328" s="15" t="s">
        <v>275</v>
      </c>
      <c r="C328" s="67"/>
      <c r="D328" s="73"/>
      <c r="E328" s="73"/>
      <c r="F328" s="67"/>
      <c r="G328" s="67"/>
      <c r="H328" s="69"/>
      <c r="I328" s="70"/>
      <c r="J328" s="67"/>
      <c r="K328" s="68"/>
      <c r="L328" s="69"/>
      <c r="M328" s="74"/>
      <c r="N328" s="67"/>
      <c r="O328" s="68"/>
    </row>
    <row r="329" spans="1:15" s="1" customFormat="1" ht="18" customHeight="1">
      <c r="A329" s="15" t="s">
        <v>650</v>
      </c>
      <c r="B329" s="15" t="s">
        <v>276</v>
      </c>
      <c r="C329" s="67"/>
      <c r="D329" s="73"/>
      <c r="E329" s="73"/>
      <c r="F329" s="67"/>
      <c r="G329" s="67"/>
      <c r="H329" s="69"/>
      <c r="I329" s="70"/>
      <c r="J329" s="67"/>
      <c r="K329" s="68"/>
      <c r="L329" s="69"/>
      <c r="M329" s="74"/>
      <c r="N329" s="67"/>
      <c r="O329" s="68"/>
    </row>
    <row r="330" spans="1:15" s="1" customFormat="1" ht="18" customHeight="1">
      <c r="A330" s="15" t="s">
        <v>651</v>
      </c>
      <c r="B330" s="15" t="s">
        <v>277</v>
      </c>
      <c r="C330" s="67"/>
      <c r="D330" s="73"/>
      <c r="E330" s="73"/>
      <c r="F330" s="67"/>
      <c r="G330" s="67"/>
      <c r="H330" s="69"/>
      <c r="I330" s="70"/>
      <c r="J330" s="67"/>
      <c r="K330" s="68"/>
      <c r="L330" s="69"/>
      <c r="M330" s="74"/>
      <c r="N330" s="67"/>
      <c r="O330" s="68"/>
    </row>
    <row r="331" spans="1:15" s="1" customFormat="1" ht="18" customHeight="1">
      <c r="A331" s="15" t="s">
        <v>652</v>
      </c>
      <c r="B331" s="15" t="s">
        <v>318</v>
      </c>
      <c r="C331" s="67">
        <v>27788.75</v>
      </c>
      <c r="D331" s="73">
        <v>27742.476190476198</v>
      </c>
      <c r="E331" s="73">
        <v>22947.2</v>
      </c>
      <c r="F331" s="67">
        <v>17625.4</v>
      </c>
      <c r="G331" s="67">
        <v>25337.2580645161</v>
      </c>
      <c r="H331" s="69"/>
      <c r="I331" s="70"/>
      <c r="J331" s="67">
        <v>30372</v>
      </c>
      <c r="K331" s="68" t="s">
        <v>733</v>
      </c>
      <c r="L331" s="69"/>
      <c r="M331" s="74"/>
      <c r="N331" s="67">
        <v>24832</v>
      </c>
      <c r="O331" s="68" t="s">
        <v>745</v>
      </c>
    </row>
    <row r="332" spans="1:15" s="1" customFormat="1" ht="18" customHeight="1">
      <c r="A332" s="15" t="s">
        <v>653</v>
      </c>
      <c r="B332" s="15" t="s">
        <v>278</v>
      </c>
      <c r="C332" s="67">
        <v>415.166666666667</v>
      </c>
      <c r="D332" s="73">
        <v>417</v>
      </c>
      <c r="E332" s="73">
        <v>542.8</v>
      </c>
      <c r="F332" s="67">
        <v>550.4</v>
      </c>
      <c r="G332" s="67">
        <v>458.806451612903</v>
      </c>
      <c r="H332" s="69"/>
      <c r="I332" s="70"/>
      <c r="J332" s="67">
        <v>808</v>
      </c>
      <c r="K332" s="68" t="s">
        <v>733</v>
      </c>
      <c r="L332" s="69"/>
      <c r="M332" s="74"/>
      <c r="N332" s="67">
        <v>838</v>
      </c>
      <c r="O332" s="68" t="s">
        <v>745</v>
      </c>
    </row>
    <row r="333" spans="1:15" s="1" customFormat="1" ht="18" customHeight="1">
      <c r="A333" s="15" t="s">
        <v>654</v>
      </c>
      <c r="B333" s="15" t="s">
        <v>304</v>
      </c>
      <c r="C333" s="67">
        <v>12722.1666666667</v>
      </c>
      <c r="D333" s="73">
        <v>12782.285714285701</v>
      </c>
      <c r="E333" s="73">
        <v>10476.2</v>
      </c>
      <c r="F333" s="67">
        <v>9164.6</v>
      </c>
      <c r="G333" s="67">
        <v>11826.8387096774</v>
      </c>
      <c r="H333" s="69"/>
      <c r="I333" s="70"/>
      <c r="J333" s="67">
        <v>14404</v>
      </c>
      <c r="K333" s="68" t="s">
        <v>733</v>
      </c>
      <c r="L333" s="69"/>
      <c r="M333" s="74"/>
      <c r="N333" s="67">
        <v>11376</v>
      </c>
      <c r="O333" s="68" t="s">
        <v>745</v>
      </c>
    </row>
    <row r="334" spans="1:15" s="1" customFormat="1" ht="18" customHeight="1">
      <c r="A334" s="15" t="s">
        <v>699</v>
      </c>
      <c r="B334" s="15" t="s">
        <v>700</v>
      </c>
      <c r="C334" s="67">
        <v>79131.3333333333</v>
      </c>
      <c r="D334" s="73">
        <v>79897.2857142857</v>
      </c>
      <c r="E334" s="73">
        <v>72037.6</v>
      </c>
      <c r="F334" s="67">
        <v>62997.6</v>
      </c>
      <c r="G334" s="67">
        <v>75903.8387096774</v>
      </c>
      <c r="H334" s="69"/>
      <c r="I334" s="70"/>
      <c r="J334" s="67">
        <v>86422</v>
      </c>
      <c r="K334" s="68" t="s">
        <v>734</v>
      </c>
      <c r="L334" s="69"/>
      <c r="M334" s="74"/>
      <c r="N334" s="67">
        <v>75313</v>
      </c>
      <c r="O334" s="68" t="s">
        <v>745</v>
      </c>
    </row>
    <row r="335" spans="1:15" s="1" customFormat="1" ht="18" customHeight="1">
      <c r="A335" s="15" t="s">
        <v>701</v>
      </c>
      <c r="B335" s="15" t="s">
        <v>702</v>
      </c>
      <c r="C335" s="67">
        <v>52649.75</v>
      </c>
      <c r="D335" s="73">
        <v>53137.1428571429</v>
      </c>
      <c r="E335" s="73">
        <v>48651.8</v>
      </c>
      <c r="F335" s="67">
        <v>43182.4</v>
      </c>
      <c r="G335" s="67">
        <v>50808.0967741935</v>
      </c>
      <c r="H335" s="69"/>
      <c r="I335" s="70"/>
      <c r="J335" s="67">
        <v>57898</v>
      </c>
      <c r="K335" s="68" t="s">
        <v>734</v>
      </c>
      <c r="L335" s="69"/>
      <c r="M335" s="74"/>
      <c r="N335" s="67">
        <v>52425</v>
      </c>
      <c r="O335" s="68" t="s">
        <v>744</v>
      </c>
    </row>
    <row r="336" spans="1:15" s="1" customFormat="1" ht="18" customHeight="1">
      <c r="A336" s="15" t="s">
        <v>687</v>
      </c>
      <c r="B336" s="15" t="s">
        <v>688</v>
      </c>
      <c r="C336" s="67">
        <v>61375.3333333333</v>
      </c>
      <c r="D336" s="73">
        <v>61921.1904761905</v>
      </c>
      <c r="E336" s="73">
        <v>54433.6</v>
      </c>
      <c r="F336" s="67">
        <v>47070.6</v>
      </c>
      <c r="G336" s="67">
        <v>58318.2580645161</v>
      </c>
      <c r="H336" s="69"/>
      <c r="I336" s="70"/>
      <c r="J336" s="67">
        <v>67492</v>
      </c>
      <c r="K336" s="68" t="s">
        <v>734</v>
      </c>
      <c r="L336" s="69"/>
      <c r="M336" s="74"/>
      <c r="N336" s="67">
        <v>56809</v>
      </c>
      <c r="O336" s="68" t="s">
        <v>744</v>
      </c>
    </row>
    <row r="337" spans="1:15" s="1" customFormat="1" ht="18" customHeight="1">
      <c r="A337" s="15" t="s">
        <v>703</v>
      </c>
      <c r="B337" s="15" t="s">
        <v>704</v>
      </c>
      <c r="C337" s="67">
        <v>2187.25</v>
      </c>
      <c r="D337" s="73">
        <v>2236.90476190476</v>
      </c>
      <c r="E337" s="73">
        <v>2325.8</v>
      </c>
      <c r="F337" s="67">
        <v>2133.8</v>
      </c>
      <c r="G337" s="67">
        <v>2234.61290322581</v>
      </c>
      <c r="H337" s="69"/>
      <c r="I337" s="70"/>
      <c r="J337" s="67">
        <v>3828</v>
      </c>
      <c r="K337" s="68" t="s">
        <v>741</v>
      </c>
      <c r="L337" s="69"/>
      <c r="M337" s="74"/>
      <c r="N337" s="67">
        <v>3845</v>
      </c>
      <c r="O337" s="68" t="s">
        <v>745</v>
      </c>
    </row>
    <row r="338" spans="1:15" s="1" customFormat="1" ht="18" customHeight="1">
      <c r="A338" s="15" t="s">
        <v>705</v>
      </c>
      <c r="B338" s="15" t="s">
        <v>706</v>
      </c>
      <c r="C338" s="67">
        <v>1265.83333333333</v>
      </c>
      <c r="D338" s="73">
        <v>1311.8095238095202</v>
      </c>
      <c r="E338" s="73">
        <v>1487</v>
      </c>
      <c r="F338" s="67">
        <v>1358.2</v>
      </c>
      <c r="G338" s="67">
        <v>1347.54838709677</v>
      </c>
      <c r="H338" s="69"/>
      <c r="I338" s="70"/>
      <c r="J338" s="67">
        <v>2261</v>
      </c>
      <c r="K338" s="68" t="s">
        <v>730</v>
      </c>
      <c r="L338" s="69"/>
      <c r="M338" s="74"/>
      <c r="N338" s="67">
        <v>2590</v>
      </c>
      <c r="O338" s="68" t="s">
        <v>745</v>
      </c>
    </row>
    <row r="339" spans="1:15" s="1" customFormat="1" ht="18" customHeight="1">
      <c r="A339" s="15" t="s">
        <v>707</v>
      </c>
      <c r="B339" s="15" t="s">
        <v>708</v>
      </c>
      <c r="C339" s="67">
        <v>1681.58333333333</v>
      </c>
      <c r="D339" s="73">
        <v>1807.8571428571402</v>
      </c>
      <c r="E339" s="73">
        <v>2127.4</v>
      </c>
      <c r="F339" s="67">
        <v>2285</v>
      </c>
      <c r="G339" s="67">
        <v>1936.35483870968</v>
      </c>
      <c r="H339" s="69"/>
      <c r="I339" s="70"/>
      <c r="J339" s="67">
        <v>3149</v>
      </c>
      <c r="K339" s="68" t="s">
        <v>730</v>
      </c>
      <c r="L339" s="69"/>
      <c r="M339" s="74"/>
      <c r="N339" s="67">
        <v>3647</v>
      </c>
      <c r="O339" s="68" t="s">
        <v>745</v>
      </c>
    </row>
    <row r="340" spans="1:15" s="1" customFormat="1" ht="18" customHeight="1">
      <c r="A340" s="15" t="s">
        <v>709</v>
      </c>
      <c r="B340" s="15" t="s">
        <v>710</v>
      </c>
      <c r="C340" s="67">
        <v>3353.33333333333</v>
      </c>
      <c r="D340" s="73">
        <v>3386.28571428571</v>
      </c>
      <c r="E340" s="73">
        <v>3344.4</v>
      </c>
      <c r="F340" s="67">
        <v>2670.2</v>
      </c>
      <c r="G340" s="67">
        <v>3264.03225806452</v>
      </c>
      <c r="H340" s="69"/>
      <c r="I340" s="70"/>
      <c r="J340" s="67">
        <v>4099</v>
      </c>
      <c r="K340" s="68" t="s">
        <v>730</v>
      </c>
      <c r="L340" s="69"/>
      <c r="M340" s="74"/>
      <c r="N340" s="67">
        <v>4542</v>
      </c>
      <c r="O340" s="68" t="s">
        <v>745</v>
      </c>
    </row>
  </sheetData>
  <mergeCells count="19">
    <mergeCell ref="N6:O6"/>
    <mergeCell ref="N7:O7"/>
    <mergeCell ref="N8:O8"/>
    <mergeCell ref="C6:G6"/>
    <mergeCell ref="C9:G9"/>
    <mergeCell ref="J5:K5"/>
    <mergeCell ref="J6:K6"/>
    <mergeCell ref="J7:K7"/>
    <mergeCell ref="J8:K8"/>
    <mergeCell ref="C5:G5"/>
    <mergeCell ref="N5:O5"/>
    <mergeCell ref="D4:E4"/>
    <mergeCell ref="D3:E3"/>
    <mergeCell ref="R3:S3"/>
    <mergeCell ref="R4:S4"/>
    <mergeCell ref="A1:P1"/>
    <mergeCell ref="G3:K3"/>
    <mergeCell ref="L3:O3"/>
    <mergeCell ref="A2:P2"/>
  </mergeCells>
  <hyperlinks>
    <hyperlink ref="G3:K3" location="'Sonn- und Feiertagsverkehr'!A1" display="Sonn- und Feiertagsverkehr"/>
    <hyperlink ref="L3:O3" location="'Maximaler Stundenverkehr'!A1" display="Maximaler Stundenverkehr"/>
    <hyperlink ref="F3" location="Bemerkungen!A1" display="Bemerkungen"/>
  </hyperlinks>
  <printOptions/>
  <pageMargins left="0.5905511811023623" right="0.5905511811023623" top="0.5511811023622047" bottom="0.5511811023622047" header="0.5118110236220472" footer="0.31496062992125984"/>
  <pageSetup horizontalDpi="600" verticalDpi="600" orientation="landscape" paperSize="9" r:id="rId2"/>
  <headerFooter alignWithMargins="0">
    <oddFooter>&amp;L&amp;7Verkehrsmonitoring / Monitorage du trafic&amp;C&amp;7&amp;P / &amp;N&amp;R&amp;7 10.12.2010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8"/>
  <sheetViews>
    <sheetView workbookViewId="0" topLeftCell="A1">
      <selection activeCell="A1" sqref="A1:I1"/>
    </sheetView>
  </sheetViews>
  <sheetFormatPr defaultColWidth="11.421875" defaultRowHeight="12.75"/>
  <cols>
    <col min="1" max="1" width="6.7109375" style="0" customWidth="1"/>
    <col min="2" max="2" width="39.421875" style="0" customWidth="1"/>
    <col min="3" max="6" width="11.7109375" style="0" customWidth="1"/>
    <col min="7" max="7" width="12.7109375" style="0" customWidth="1"/>
    <col min="8" max="9" width="11.7109375" style="0" customWidth="1"/>
    <col min="10" max="10" width="4.7109375" style="0" customWidth="1"/>
    <col min="11" max="16384" width="9.140625" style="0" customWidth="1"/>
  </cols>
  <sheetData>
    <row r="1" spans="1:9" s="1" customFormat="1" ht="15" customHeight="1">
      <c r="A1" s="85" t="s">
        <v>665</v>
      </c>
      <c r="B1" s="94"/>
      <c r="C1" s="94"/>
      <c r="D1" s="94"/>
      <c r="E1" s="94"/>
      <c r="F1" s="94"/>
      <c r="G1" s="94"/>
      <c r="H1" s="94"/>
      <c r="I1" s="95"/>
    </row>
    <row r="2" spans="1:9" s="1" customFormat="1" ht="30" customHeight="1" thickBot="1">
      <c r="A2" s="85" t="s">
        <v>666</v>
      </c>
      <c r="B2" s="94"/>
      <c r="C2" s="94"/>
      <c r="D2" s="94"/>
      <c r="E2" s="94"/>
      <c r="F2" s="94"/>
      <c r="G2" s="94"/>
      <c r="H2" s="94"/>
      <c r="I2" s="95"/>
    </row>
    <row r="3" spans="1:11" s="1" customFormat="1" ht="19.5" customHeight="1" thickBot="1">
      <c r="A3" s="20"/>
      <c r="B3" s="46" t="s">
        <v>322</v>
      </c>
      <c r="C3" s="47" t="s">
        <v>0</v>
      </c>
      <c r="D3" s="108" t="str">
        <f>Bemerkungen!F3</f>
        <v>Oktober 2010</v>
      </c>
      <c r="E3" s="109"/>
      <c r="F3" s="57" t="s">
        <v>680</v>
      </c>
      <c r="G3" s="57" t="s">
        <v>681</v>
      </c>
      <c r="H3" s="91" t="s">
        <v>673</v>
      </c>
      <c r="I3" s="93"/>
      <c r="J3" s="35"/>
      <c r="K3" s="35"/>
    </row>
    <row r="4" spans="1:9" s="1" customFormat="1" ht="12.75" customHeight="1">
      <c r="A4" s="20"/>
      <c r="B4" s="20" t="s">
        <v>323</v>
      </c>
      <c r="C4" s="3" t="s">
        <v>1</v>
      </c>
      <c r="D4" s="110" t="str">
        <f>Bemerkungen!F4</f>
        <v>Octobre 2010</v>
      </c>
      <c r="E4" s="111"/>
      <c r="I4" s="80" t="s">
        <v>285</v>
      </c>
    </row>
    <row r="5" spans="1:9" s="30" customFormat="1" ht="12.75" customHeight="1">
      <c r="A5" s="37" t="s">
        <v>283</v>
      </c>
      <c r="B5" s="2"/>
      <c r="C5" s="65"/>
      <c r="D5" s="34"/>
      <c r="E5" s="66"/>
      <c r="F5" s="34"/>
      <c r="G5" s="36"/>
      <c r="H5" s="34"/>
      <c r="I5" s="81"/>
    </row>
    <row r="6" spans="1:7" s="1" customFormat="1" ht="22.5" customHeight="1">
      <c r="A6" s="35" t="s">
        <v>284</v>
      </c>
      <c r="B6" s="64"/>
      <c r="C6" s="77" t="s">
        <v>282</v>
      </c>
      <c r="D6" s="78"/>
      <c r="E6" s="78"/>
      <c r="F6" s="78"/>
      <c r="G6" s="79"/>
    </row>
    <row r="7" spans="1:7" s="1" customFormat="1" ht="22.5" customHeight="1">
      <c r="A7" s="28" t="s">
        <v>8</v>
      </c>
      <c r="B7" s="23" t="s">
        <v>9</v>
      </c>
      <c r="C7" s="63">
        <v>40454</v>
      </c>
      <c r="D7" s="63">
        <v>40461</v>
      </c>
      <c r="E7" s="63">
        <v>40468</v>
      </c>
      <c r="F7" s="63">
        <v>40475</v>
      </c>
      <c r="G7" s="63">
        <v>40482</v>
      </c>
    </row>
    <row r="8" spans="1:9" s="1" customFormat="1" ht="18" customHeight="1">
      <c r="A8" s="72" t="s">
        <v>327</v>
      </c>
      <c r="B8" s="15" t="s">
        <v>11</v>
      </c>
      <c r="C8" s="67">
        <v>6484</v>
      </c>
      <c r="D8" s="67">
        <v>4926</v>
      </c>
      <c r="E8" s="67">
        <v>4550</v>
      </c>
      <c r="F8" s="67">
        <v>3628</v>
      </c>
      <c r="G8" s="67">
        <v>4804</v>
      </c>
      <c r="H8" s="69"/>
      <c r="I8" s="69"/>
    </row>
    <row r="9" spans="1:9" s="1" customFormat="1" ht="18" customHeight="1">
      <c r="A9" s="72" t="s">
        <v>328</v>
      </c>
      <c r="B9" s="15" t="s">
        <v>12</v>
      </c>
      <c r="C9" s="67">
        <v>10634</v>
      </c>
      <c r="D9" s="67">
        <v>10562</v>
      </c>
      <c r="E9" s="67">
        <v>8311</v>
      </c>
      <c r="F9" s="67">
        <v>7776</v>
      </c>
      <c r="G9" s="67">
        <v>8963</v>
      </c>
      <c r="H9" s="69"/>
      <c r="I9" s="69"/>
    </row>
    <row r="10" spans="1:9" s="1" customFormat="1" ht="18" customHeight="1">
      <c r="A10" s="72" t="s">
        <v>329</v>
      </c>
      <c r="B10" s="15" t="s">
        <v>13</v>
      </c>
      <c r="C10" s="67"/>
      <c r="D10" s="67"/>
      <c r="E10" s="67"/>
      <c r="F10" s="67"/>
      <c r="G10" s="67"/>
      <c r="H10" s="69"/>
      <c r="I10" s="69"/>
    </row>
    <row r="11" spans="1:9" s="1" customFormat="1" ht="18" customHeight="1">
      <c r="A11" s="72" t="s">
        <v>330</v>
      </c>
      <c r="B11" s="15" t="s">
        <v>14</v>
      </c>
      <c r="C11" s="67">
        <v>7361</v>
      </c>
      <c r="D11" s="67">
        <v>7043</v>
      </c>
      <c r="E11" s="67">
        <v>4900</v>
      </c>
      <c r="F11" s="67">
        <v>4184</v>
      </c>
      <c r="G11" s="67">
        <v>5244</v>
      </c>
      <c r="H11" s="69"/>
      <c r="I11" s="69"/>
    </row>
    <row r="12" spans="1:9" s="1" customFormat="1" ht="18" customHeight="1">
      <c r="A12" s="72" t="s">
        <v>331</v>
      </c>
      <c r="B12" s="15" t="s">
        <v>15</v>
      </c>
      <c r="C12" s="67">
        <v>37852</v>
      </c>
      <c r="D12" s="67">
        <v>39047</v>
      </c>
      <c r="E12" s="67">
        <v>38587</v>
      </c>
      <c r="F12" s="67">
        <v>39660</v>
      </c>
      <c r="G12" s="67">
        <v>39326</v>
      </c>
      <c r="H12" s="69"/>
      <c r="I12" s="69"/>
    </row>
    <row r="13" spans="1:9" s="1" customFormat="1" ht="18" customHeight="1">
      <c r="A13" s="72" t="s">
        <v>332</v>
      </c>
      <c r="B13" s="15" t="s">
        <v>16</v>
      </c>
      <c r="C13" s="67">
        <v>5007</v>
      </c>
      <c r="D13" s="67">
        <v>4253</v>
      </c>
      <c r="E13" s="67">
        <v>2891</v>
      </c>
      <c r="F13" s="67">
        <v>3032</v>
      </c>
      <c r="G13" s="67">
        <v>3951</v>
      </c>
      <c r="H13" s="69"/>
      <c r="I13" s="69"/>
    </row>
    <row r="14" spans="1:9" s="1" customFormat="1" ht="18" customHeight="1">
      <c r="A14" s="72" t="s">
        <v>333</v>
      </c>
      <c r="B14" s="15" t="s">
        <v>17</v>
      </c>
      <c r="C14" s="67"/>
      <c r="D14" s="67"/>
      <c r="E14" s="67"/>
      <c r="F14" s="67"/>
      <c r="G14" s="67"/>
      <c r="H14" s="69"/>
      <c r="I14" s="69"/>
    </row>
    <row r="15" spans="1:9" s="1" customFormat="1" ht="18" customHeight="1">
      <c r="A15" s="72" t="s">
        <v>334</v>
      </c>
      <c r="B15" s="15" t="s">
        <v>18</v>
      </c>
      <c r="C15" s="67">
        <v>12352</v>
      </c>
      <c r="D15" s="67">
        <v>12174</v>
      </c>
      <c r="E15" s="67">
        <v>5419</v>
      </c>
      <c r="F15" s="67">
        <v>5004</v>
      </c>
      <c r="G15" s="67">
        <v>6109</v>
      </c>
      <c r="H15" s="69"/>
      <c r="I15" s="69"/>
    </row>
    <row r="16" spans="1:9" s="1" customFormat="1" ht="18" customHeight="1">
      <c r="A16" s="72" t="s">
        <v>335</v>
      </c>
      <c r="B16" s="15" t="s">
        <v>336</v>
      </c>
      <c r="C16" s="67">
        <v>2606</v>
      </c>
      <c r="D16" s="67">
        <v>4462</v>
      </c>
      <c r="E16" s="67">
        <v>2890</v>
      </c>
      <c r="F16" s="67"/>
      <c r="G16" s="67"/>
      <c r="H16" s="69"/>
      <c r="I16" s="69"/>
    </row>
    <row r="17" spans="1:9" s="1" customFormat="1" ht="18" customHeight="1">
      <c r="A17" s="72" t="s">
        <v>337</v>
      </c>
      <c r="B17" s="15" t="s">
        <v>19</v>
      </c>
      <c r="C17" s="67"/>
      <c r="D17" s="67"/>
      <c r="E17" s="67"/>
      <c r="F17" s="67"/>
      <c r="G17" s="67"/>
      <c r="H17" s="69"/>
      <c r="I17" s="69"/>
    </row>
    <row r="18" spans="1:9" s="1" customFormat="1" ht="18" customHeight="1">
      <c r="A18" s="72" t="s">
        <v>338</v>
      </c>
      <c r="B18" s="15" t="s">
        <v>20</v>
      </c>
      <c r="C18" s="67">
        <v>3667</v>
      </c>
      <c r="D18" s="67">
        <v>2806</v>
      </c>
      <c r="E18" s="67">
        <v>2556</v>
      </c>
      <c r="F18" s="67">
        <v>2449</v>
      </c>
      <c r="G18" s="67">
        <v>2833</v>
      </c>
      <c r="H18" s="69"/>
      <c r="I18" s="69"/>
    </row>
    <row r="19" spans="1:9" s="1" customFormat="1" ht="18" customHeight="1">
      <c r="A19" s="72" t="s">
        <v>339</v>
      </c>
      <c r="B19" s="15" t="s">
        <v>21</v>
      </c>
      <c r="C19" s="67">
        <v>3258</v>
      </c>
      <c r="D19" s="67">
        <v>3968</v>
      </c>
      <c r="E19" s="67">
        <v>2168</v>
      </c>
      <c r="F19" s="67">
        <v>2051</v>
      </c>
      <c r="G19" s="67">
        <v>1853</v>
      </c>
      <c r="H19" s="69"/>
      <c r="I19" s="69"/>
    </row>
    <row r="20" spans="1:9" s="1" customFormat="1" ht="18" customHeight="1">
      <c r="A20" s="72" t="s">
        <v>340</v>
      </c>
      <c r="B20" s="15" t="s">
        <v>22</v>
      </c>
      <c r="C20" s="67">
        <v>13770</v>
      </c>
      <c r="D20" s="67">
        <v>10763</v>
      </c>
      <c r="E20" s="67">
        <v>9284</v>
      </c>
      <c r="F20" s="67">
        <v>9859</v>
      </c>
      <c r="G20" s="67">
        <v>9952</v>
      </c>
      <c r="H20" s="69"/>
      <c r="I20" s="69"/>
    </row>
    <row r="21" spans="1:9" s="1" customFormat="1" ht="18" customHeight="1">
      <c r="A21" s="72" t="s">
        <v>341</v>
      </c>
      <c r="B21" s="15" t="s">
        <v>23</v>
      </c>
      <c r="C21" s="67">
        <v>22376</v>
      </c>
      <c r="D21" s="67">
        <v>19417</v>
      </c>
      <c r="E21" s="67">
        <v>19961</v>
      </c>
      <c r="F21" s="67">
        <v>22812</v>
      </c>
      <c r="G21" s="67">
        <v>22885</v>
      </c>
      <c r="H21" s="69"/>
      <c r="I21" s="69"/>
    </row>
    <row r="22" spans="1:9" s="1" customFormat="1" ht="18" customHeight="1">
      <c r="A22" s="72" t="s">
        <v>342</v>
      </c>
      <c r="B22" s="15" t="s">
        <v>24</v>
      </c>
      <c r="C22" s="67"/>
      <c r="D22" s="67"/>
      <c r="E22" s="67"/>
      <c r="F22" s="67"/>
      <c r="G22" s="67"/>
      <c r="H22" s="69"/>
      <c r="I22" s="69"/>
    </row>
    <row r="23" spans="1:9" s="1" customFormat="1" ht="18" customHeight="1">
      <c r="A23" s="72" t="s">
        <v>343</v>
      </c>
      <c r="B23" s="15" t="s">
        <v>25</v>
      </c>
      <c r="C23" s="67">
        <v>12639</v>
      </c>
      <c r="D23" s="67">
        <v>10769</v>
      </c>
      <c r="E23" s="67">
        <v>8867</v>
      </c>
      <c r="F23" s="67">
        <v>7459</v>
      </c>
      <c r="G23" s="67">
        <v>9113</v>
      </c>
      <c r="H23" s="69"/>
      <c r="I23" s="69"/>
    </row>
    <row r="24" spans="1:9" s="1" customFormat="1" ht="18" customHeight="1">
      <c r="A24" s="72" t="s">
        <v>344</v>
      </c>
      <c r="B24" s="15" t="s">
        <v>298</v>
      </c>
      <c r="C24" s="67">
        <v>100626</v>
      </c>
      <c r="D24" s="67">
        <v>100052</v>
      </c>
      <c r="E24" s="67">
        <v>92936</v>
      </c>
      <c r="F24" s="67">
        <v>86588</v>
      </c>
      <c r="G24" s="67">
        <v>100991</v>
      </c>
      <c r="H24" s="69"/>
      <c r="I24" s="69"/>
    </row>
    <row r="25" spans="1:9" s="1" customFormat="1" ht="18" customHeight="1">
      <c r="A25" s="72" t="s">
        <v>345</v>
      </c>
      <c r="B25" s="15" t="s">
        <v>26</v>
      </c>
      <c r="C25" s="67"/>
      <c r="D25" s="67"/>
      <c r="E25" s="67"/>
      <c r="F25" s="67"/>
      <c r="G25" s="67"/>
      <c r="H25" s="69"/>
      <c r="I25" s="69"/>
    </row>
    <row r="26" spans="1:9" s="1" customFormat="1" ht="18" customHeight="1">
      <c r="A26" s="72" t="s">
        <v>346</v>
      </c>
      <c r="B26" s="15" t="s">
        <v>27</v>
      </c>
      <c r="C26" s="67">
        <v>31570</v>
      </c>
      <c r="D26" s="67">
        <v>32114</v>
      </c>
      <c r="E26" s="67">
        <v>25111</v>
      </c>
      <c r="F26" s="67">
        <v>23446</v>
      </c>
      <c r="G26" s="67">
        <v>26023</v>
      </c>
      <c r="H26" s="69"/>
      <c r="I26" s="69"/>
    </row>
    <row r="27" spans="1:9" s="1" customFormat="1" ht="18" customHeight="1">
      <c r="A27" s="72" t="s">
        <v>347</v>
      </c>
      <c r="B27" s="15" t="s">
        <v>28</v>
      </c>
      <c r="C27" s="67">
        <v>70942</v>
      </c>
      <c r="D27" s="67">
        <v>70199</v>
      </c>
      <c r="E27" s="67">
        <v>64351</v>
      </c>
      <c r="F27" s="67">
        <v>64590</v>
      </c>
      <c r="G27" s="67">
        <v>70265</v>
      </c>
      <c r="H27" s="69"/>
      <c r="I27" s="69"/>
    </row>
    <row r="28" spans="1:9" s="1" customFormat="1" ht="18" customHeight="1">
      <c r="A28" s="72" t="s">
        <v>348</v>
      </c>
      <c r="B28" s="15" t="s">
        <v>29</v>
      </c>
      <c r="C28" s="67">
        <v>65901</v>
      </c>
      <c r="D28" s="67">
        <v>63285</v>
      </c>
      <c r="E28" s="67">
        <v>57483</v>
      </c>
      <c r="F28" s="67">
        <v>55293</v>
      </c>
      <c r="G28" s="67">
        <v>59585</v>
      </c>
      <c r="H28" s="69"/>
      <c r="I28" s="69"/>
    </row>
    <row r="29" spans="1:9" s="1" customFormat="1" ht="18" customHeight="1">
      <c r="A29" s="72" t="s">
        <v>349</v>
      </c>
      <c r="B29" s="15" t="s">
        <v>30</v>
      </c>
      <c r="C29" s="67"/>
      <c r="D29" s="67"/>
      <c r="E29" s="67"/>
      <c r="F29" s="67"/>
      <c r="G29" s="67"/>
      <c r="H29" s="69"/>
      <c r="I29" s="69"/>
    </row>
    <row r="30" spans="1:9" s="1" customFormat="1" ht="18" customHeight="1">
      <c r="A30" s="72" t="s">
        <v>350</v>
      </c>
      <c r="B30" s="15" t="s">
        <v>31</v>
      </c>
      <c r="C30" s="67">
        <v>64179</v>
      </c>
      <c r="D30" s="67">
        <v>64908</v>
      </c>
      <c r="E30" s="67">
        <v>46030</v>
      </c>
      <c r="F30" s="67">
        <v>44228</v>
      </c>
      <c r="G30" s="67">
        <v>47242</v>
      </c>
      <c r="H30" s="69"/>
      <c r="I30" s="69"/>
    </row>
    <row r="31" spans="1:9" s="1" customFormat="1" ht="18" customHeight="1">
      <c r="A31" s="72" t="s">
        <v>351</v>
      </c>
      <c r="B31" s="15" t="s">
        <v>32</v>
      </c>
      <c r="C31" s="67">
        <v>3616</v>
      </c>
      <c r="D31" s="67">
        <v>4259</v>
      </c>
      <c r="E31" s="67">
        <v>2337</v>
      </c>
      <c r="F31" s="67">
        <v>2089</v>
      </c>
      <c r="G31" s="67">
        <v>3025</v>
      </c>
      <c r="H31" s="69"/>
      <c r="I31" s="69"/>
    </row>
    <row r="32" spans="1:9" s="1" customFormat="1" ht="18" customHeight="1">
      <c r="A32" s="72" t="s">
        <v>352</v>
      </c>
      <c r="B32" s="15" t="s">
        <v>33</v>
      </c>
      <c r="C32" s="67">
        <v>26419</v>
      </c>
      <c r="D32" s="67">
        <v>24215</v>
      </c>
      <c r="E32" s="67">
        <v>25203</v>
      </c>
      <c r="F32" s="67">
        <v>25706</v>
      </c>
      <c r="G32" s="67">
        <v>28805</v>
      </c>
      <c r="H32" s="69"/>
      <c r="I32" s="69"/>
    </row>
    <row r="33" spans="1:9" s="1" customFormat="1" ht="18" customHeight="1">
      <c r="A33" s="72" t="s">
        <v>353</v>
      </c>
      <c r="B33" s="15" t="s">
        <v>34</v>
      </c>
      <c r="C33" s="67">
        <v>6128</v>
      </c>
      <c r="D33" s="67">
        <v>4761</v>
      </c>
      <c r="E33" s="67">
        <v>3262</v>
      </c>
      <c r="F33" s="67">
        <v>3182</v>
      </c>
      <c r="G33" s="67">
        <v>3738</v>
      </c>
      <c r="H33" s="69"/>
      <c r="I33" s="69"/>
    </row>
    <row r="34" spans="1:9" s="1" customFormat="1" ht="18" customHeight="1">
      <c r="A34" s="72" t="s">
        <v>354</v>
      </c>
      <c r="B34" s="15" t="s">
        <v>35</v>
      </c>
      <c r="C34" s="67"/>
      <c r="D34" s="67"/>
      <c r="E34" s="67"/>
      <c r="F34" s="67"/>
      <c r="G34" s="67"/>
      <c r="H34" s="69"/>
      <c r="I34" s="69"/>
    </row>
    <row r="35" spans="1:9" s="1" customFormat="1" ht="18" customHeight="1">
      <c r="A35" s="72" t="s">
        <v>355</v>
      </c>
      <c r="B35" s="15" t="s">
        <v>36</v>
      </c>
      <c r="C35" s="67">
        <v>85795</v>
      </c>
      <c r="D35" s="67">
        <v>83700</v>
      </c>
      <c r="E35" s="67">
        <v>76863</v>
      </c>
      <c r="F35" s="67">
        <v>77329</v>
      </c>
      <c r="G35" s="67">
        <v>83198</v>
      </c>
      <c r="H35" s="69"/>
      <c r="I35" s="69"/>
    </row>
    <row r="36" spans="1:9" s="1" customFormat="1" ht="18" customHeight="1">
      <c r="A36" s="72" t="s">
        <v>356</v>
      </c>
      <c r="B36" s="15" t="s">
        <v>299</v>
      </c>
      <c r="C36" s="67">
        <v>47632</v>
      </c>
      <c r="D36" s="67">
        <v>48135</v>
      </c>
      <c r="E36" s="67">
        <v>43264</v>
      </c>
      <c r="F36" s="67">
        <v>41916</v>
      </c>
      <c r="G36" s="67">
        <v>44154</v>
      </c>
      <c r="H36" s="69"/>
      <c r="I36" s="69"/>
    </row>
    <row r="37" spans="1:9" s="1" customFormat="1" ht="18" customHeight="1">
      <c r="A37" s="72" t="s">
        <v>357</v>
      </c>
      <c r="B37" s="15" t="s">
        <v>37</v>
      </c>
      <c r="C37" s="67"/>
      <c r="D37" s="67"/>
      <c r="E37" s="67"/>
      <c r="F37" s="67"/>
      <c r="G37" s="67"/>
      <c r="H37" s="69"/>
      <c r="I37" s="69"/>
    </row>
    <row r="38" spans="1:9" s="1" customFormat="1" ht="18" customHeight="1">
      <c r="A38" s="72" t="s">
        <v>358</v>
      </c>
      <c r="B38" s="15" t="s">
        <v>38</v>
      </c>
      <c r="C38" s="67"/>
      <c r="D38" s="67"/>
      <c r="E38" s="67"/>
      <c r="F38" s="67"/>
      <c r="G38" s="67"/>
      <c r="H38" s="69"/>
      <c r="I38" s="69"/>
    </row>
    <row r="39" spans="1:9" s="1" customFormat="1" ht="18" customHeight="1">
      <c r="A39" s="72" t="s">
        <v>359</v>
      </c>
      <c r="B39" s="15" t="s">
        <v>39</v>
      </c>
      <c r="C39" s="67">
        <v>5372</v>
      </c>
      <c r="D39" s="67">
        <v>5237</v>
      </c>
      <c r="E39" s="67">
        <v>5024</v>
      </c>
      <c r="F39" s="67">
        <v>4753</v>
      </c>
      <c r="G39" s="67">
        <v>5225</v>
      </c>
      <c r="H39" s="69"/>
      <c r="I39" s="69"/>
    </row>
    <row r="40" spans="1:9" s="1" customFormat="1" ht="18" customHeight="1">
      <c r="A40" s="72" t="s">
        <v>360</v>
      </c>
      <c r="B40" s="15" t="s">
        <v>40</v>
      </c>
      <c r="C40" s="67">
        <v>8758</v>
      </c>
      <c r="D40" s="67">
        <v>5308</v>
      </c>
      <c r="E40" s="67">
        <v>4931</v>
      </c>
      <c r="F40" s="67">
        <v>5322</v>
      </c>
      <c r="G40" s="67">
        <v>5621</v>
      </c>
      <c r="H40" s="69"/>
      <c r="I40" s="69"/>
    </row>
    <row r="41" spans="1:9" s="1" customFormat="1" ht="18" customHeight="1">
      <c r="A41" s="72" t="s">
        <v>361</v>
      </c>
      <c r="B41" s="15" t="s">
        <v>41</v>
      </c>
      <c r="C41" s="67">
        <v>13317</v>
      </c>
      <c r="D41" s="67">
        <v>11465</v>
      </c>
      <c r="E41" s="67">
        <v>10904</v>
      </c>
      <c r="F41" s="67">
        <v>11687</v>
      </c>
      <c r="G41" s="67">
        <v>12913</v>
      </c>
      <c r="H41" s="69"/>
      <c r="I41" s="69"/>
    </row>
    <row r="42" spans="1:9" s="1" customFormat="1" ht="18" customHeight="1">
      <c r="A42" s="72" t="s">
        <v>362</v>
      </c>
      <c r="B42" s="15" t="s">
        <v>42</v>
      </c>
      <c r="C42" s="67">
        <v>8438</v>
      </c>
      <c r="D42" s="67">
        <v>6563</v>
      </c>
      <c r="E42" s="67">
        <v>6207</v>
      </c>
      <c r="F42" s="67">
        <v>6100</v>
      </c>
      <c r="G42" s="67">
        <v>7028</v>
      </c>
      <c r="H42" s="69"/>
      <c r="I42" s="69"/>
    </row>
    <row r="43" spans="1:9" s="1" customFormat="1" ht="18" customHeight="1">
      <c r="A43" s="72" t="s">
        <v>363</v>
      </c>
      <c r="B43" s="15" t="s">
        <v>43</v>
      </c>
      <c r="C43" s="67">
        <v>24319</v>
      </c>
      <c r="D43" s="67">
        <v>24357</v>
      </c>
      <c r="E43" s="67">
        <v>15428</v>
      </c>
      <c r="F43" s="67">
        <v>15307</v>
      </c>
      <c r="G43" s="67">
        <v>17516</v>
      </c>
      <c r="H43" s="69"/>
      <c r="I43" s="69"/>
    </row>
    <row r="44" spans="1:9" s="1" customFormat="1" ht="18" customHeight="1">
      <c r="A44" s="72" t="s">
        <v>364</v>
      </c>
      <c r="B44" s="15" t="s">
        <v>44</v>
      </c>
      <c r="C44" s="67">
        <v>1975</v>
      </c>
      <c r="D44" s="67">
        <v>2139</v>
      </c>
      <c r="E44" s="67">
        <v>2220</v>
      </c>
      <c r="F44" s="67">
        <v>2295</v>
      </c>
      <c r="G44" s="67">
        <v>1790</v>
      </c>
      <c r="H44" s="69"/>
      <c r="I44" s="69"/>
    </row>
    <row r="45" spans="1:9" s="1" customFormat="1" ht="18" customHeight="1">
      <c r="A45" s="72" t="s">
        <v>365</v>
      </c>
      <c r="B45" s="15" t="s">
        <v>45</v>
      </c>
      <c r="C45" s="67">
        <v>58525</v>
      </c>
      <c r="D45" s="67">
        <v>60032</v>
      </c>
      <c r="E45" s="67">
        <v>49738</v>
      </c>
      <c r="F45" s="67">
        <v>49669</v>
      </c>
      <c r="G45" s="67">
        <v>52764</v>
      </c>
      <c r="H45" s="69"/>
      <c r="I45" s="69"/>
    </row>
    <row r="46" spans="1:9" s="1" customFormat="1" ht="18" customHeight="1">
      <c r="A46" s="72" t="s">
        <v>366</v>
      </c>
      <c r="B46" s="15" t="s">
        <v>367</v>
      </c>
      <c r="C46" s="67"/>
      <c r="D46" s="67"/>
      <c r="E46" s="67"/>
      <c r="F46" s="67"/>
      <c r="G46" s="67"/>
      <c r="H46" s="69"/>
      <c r="I46" s="69"/>
    </row>
    <row r="47" spans="1:9" s="1" customFormat="1" ht="18" customHeight="1">
      <c r="A47" s="72" t="s">
        <v>368</v>
      </c>
      <c r="B47" s="15" t="s">
        <v>46</v>
      </c>
      <c r="C47" s="67">
        <v>9728</v>
      </c>
      <c r="D47" s="67">
        <v>9587</v>
      </c>
      <c r="E47" s="67">
        <v>8382</v>
      </c>
      <c r="F47" s="67">
        <v>6230</v>
      </c>
      <c r="G47" s="67">
        <v>5271</v>
      </c>
      <c r="H47" s="69"/>
      <c r="I47" s="69"/>
    </row>
    <row r="48" spans="1:9" s="1" customFormat="1" ht="18" customHeight="1">
      <c r="A48" s="72" t="s">
        <v>369</v>
      </c>
      <c r="B48" s="15" t="s">
        <v>47</v>
      </c>
      <c r="C48" s="67"/>
      <c r="D48" s="67"/>
      <c r="E48" s="67"/>
      <c r="F48" s="67"/>
      <c r="G48" s="67"/>
      <c r="H48" s="69"/>
      <c r="I48" s="69"/>
    </row>
    <row r="49" spans="1:9" s="1" customFormat="1" ht="18" customHeight="1">
      <c r="A49" s="72" t="s">
        <v>370</v>
      </c>
      <c r="B49" s="15" t="s">
        <v>48</v>
      </c>
      <c r="C49" s="67"/>
      <c r="D49" s="67"/>
      <c r="E49" s="67"/>
      <c r="F49" s="67"/>
      <c r="G49" s="67"/>
      <c r="H49" s="69"/>
      <c r="I49" s="69"/>
    </row>
    <row r="50" spans="1:9" s="1" customFormat="1" ht="18" customHeight="1">
      <c r="A50" s="72" t="s">
        <v>371</v>
      </c>
      <c r="B50" s="15" t="s">
        <v>49</v>
      </c>
      <c r="C50" s="67">
        <v>8605</v>
      </c>
      <c r="D50" s="67">
        <v>9900</v>
      </c>
      <c r="E50" s="67">
        <v>7031</v>
      </c>
      <c r="F50" s="67">
        <v>7275</v>
      </c>
      <c r="G50" s="67">
        <v>8360</v>
      </c>
      <c r="H50" s="69"/>
      <c r="I50" s="69"/>
    </row>
    <row r="51" spans="1:9" s="1" customFormat="1" ht="18" customHeight="1">
      <c r="A51" s="72" t="s">
        <v>372</v>
      </c>
      <c r="B51" s="15" t="s">
        <v>50</v>
      </c>
      <c r="C51" s="67"/>
      <c r="D51" s="67"/>
      <c r="E51" s="67"/>
      <c r="F51" s="67"/>
      <c r="G51" s="67"/>
      <c r="H51" s="69"/>
      <c r="I51" s="69"/>
    </row>
    <row r="52" spans="1:9" s="1" customFormat="1" ht="18" customHeight="1">
      <c r="A52" s="72" t="s">
        <v>373</v>
      </c>
      <c r="B52" s="15" t="s">
        <v>289</v>
      </c>
      <c r="C52" s="67"/>
      <c r="D52" s="67"/>
      <c r="E52" s="67"/>
      <c r="F52" s="67"/>
      <c r="G52" s="67"/>
      <c r="H52" s="69"/>
      <c r="I52" s="69"/>
    </row>
    <row r="53" spans="1:9" s="1" customFormat="1" ht="18" customHeight="1">
      <c r="A53" s="72" t="s">
        <v>374</v>
      </c>
      <c r="B53" s="15" t="s">
        <v>51</v>
      </c>
      <c r="C53" s="67">
        <v>16940</v>
      </c>
      <c r="D53" s="67">
        <v>17999</v>
      </c>
      <c r="E53" s="67">
        <v>14313</v>
      </c>
      <c r="F53" s="67">
        <v>11685</v>
      </c>
      <c r="G53" s="67">
        <v>13200</v>
      </c>
      <c r="H53" s="69"/>
      <c r="I53" s="69"/>
    </row>
    <row r="54" spans="1:9" s="1" customFormat="1" ht="18" customHeight="1">
      <c r="A54" s="72" t="s">
        <v>375</v>
      </c>
      <c r="B54" s="15" t="s">
        <v>52</v>
      </c>
      <c r="C54" s="67"/>
      <c r="D54" s="67"/>
      <c r="E54" s="67"/>
      <c r="F54" s="67"/>
      <c r="G54" s="67"/>
      <c r="H54" s="69"/>
      <c r="I54" s="69"/>
    </row>
    <row r="55" spans="1:9" s="1" customFormat="1" ht="18" customHeight="1">
      <c r="A55" s="72" t="s">
        <v>376</v>
      </c>
      <c r="B55" s="15" t="s">
        <v>290</v>
      </c>
      <c r="C55" s="67">
        <v>26625</v>
      </c>
      <c r="D55" s="67">
        <v>23990</v>
      </c>
      <c r="E55" s="67">
        <v>21547</v>
      </c>
      <c r="F55" s="67">
        <v>22864</v>
      </c>
      <c r="G55" s="67">
        <v>24620</v>
      </c>
      <c r="H55" s="69"/>
      <c r="I55" s="69"/>
    </row>
    <row r="56" spans="1:9" s="1" customFormat="1" ht="18" customHeight="1">
      <c r="A56" s="72" t="s">
        <v>377</v>
      </c>
      <c r="B56" s="15" t="s">
        <v>315</v>
      </c>
      <c r="C56" s="67">
        <v>40823</v>
      </c>
      <c r="D56" s="67">
        <v>47167</v>
      </c>
      <c r="E56" s="67">
        <v>32347</v>
      </c>
      <c r="F56" s="67">
        <v>28627</v>
      </c>
      <c r="G56" s="67">
        <v>30269</v>
      </c>
      <c r="H56" s="69"/>
      <c r="I56" s="69"/>
    </row>
    <row r="57" spans="1:9" s="1" customFormat="1" ht="18" customHeight="1">
      <c r="A57" s="72" t="s">
        <v>378</v>
      </c>
      <c r="B57" s="15" t="s">
        <v>53</v>
      </c>
      <c r="C57" s="67">
        <v>53856</v>
      </c>
      <c r="D57" s="67">
        <v>51750</v>
      </c>
      <c r="E57" s="67">
        <v>42754</v>
      </c>
      <c r="F57" s="67">
        <v>43424</v>
      </c>
      <c r="G57" s="67">
        <v>48695</v>
      </c>
      <c r="H57" s="69"/>
      <c r="I57" s="69"/>
    </row>
    <row r="58" spans="1:9" s="1" customFormat="1" ht="18" customHeight="1">
      <c r="A58" s="72" t="s">
        <v>379</v>
      </c>
      <c r="B58" s="15" t="s">
        <v>54</v>
      </c>
      <c r="C58" s="67">
        <v>59199</v>
      </c>
      <c r="D58" s="67">
        <v>57983</v>
      </c>
      <c r="E58" s="67">
        <v>44009</v>
      </c>
      <c r="F58" s="67">
        <v>43284</v>
      </c>
      <c r="G58" s="67">
        <v>49625</v>
      </c>
      <c r="H58" s="69"/>
      <c r="I58" s="69"/>
    </row>
    <row r="59" spans="1:9" s="1" customFormat="1" ht="18" customHeight="1">
      <c r="A59" s="72" t="s">
        <v>380</v>
      </c>
      <c r="B59" s="15" t="s">
        <v>55</v>
      </c>
      <c r="C59" s="67">
        <v>89407</v>
      </c>
      <c r="D59" s="67">
        <v>87690</v>
      </c>
      <c r="E59" s="67">
        <v>79625</v>
      </c>
      <c r="F59" s="67">
        <v>79796</v>
      </c>
      <c r="G59" s="67">
        <v>86558</v>
      </c>
      <c r="H59" s="69"/>
      <c r="I59" s="69"/>
    </row>
    <row r="60" spans="1:9" s="1" customFormat="1" ht="18" customHeight="1">
      <c r="A60" s="72" t="s">
        <v>381</v>
      </c>
      <c r="B60" s="15" t="s">
        <v>56</v>
      </c>
      <c r="C60" s="67">
        <v>8212</v>
      </c>
      <c r="D60" s="67">
        <v>6780</v>
      </c>
      <c r="E60" s="67">
        <v>5974</v>
      </c>
      <c r="F60" s="67">
        <v>6456</v>
      </c>
      <c r="G60" s="67">
        <v>7542</v>
      </c>
      <c r="H60" s="69"/>
      <c r="I60" s="69"/>
    </row>
    <row r="61" spans="1:9" s="1" customFormat="1" ht="18" customHeight="1">
      <c r="A61" s="72" t="s">
        <v>382</v>
      </c>
      <c r="B61" s="15" t="s">
        <v>57</v>
      </c>
      <c r="C61" s="67"/>
      <c r="D61" s="67"/>
      <c r="E61" s="67"/>
      <c r="F61" s="67"/>
      <c r="G61" s="67"/>
      <c r="H61" s="69"/>
      <c r="I61" s="69"/>
    </row>
    <row r="62" spans="1:9" s="1" customFormat="1" ht="18" customHeight="1">
      <c r="A62" s="72" t="s">
        <v>383</v>
      </c>
      <c r="B62" s="15" t="s">
        <v>58</v>
      </c>
      <c r="C62" s="67">
        <v>27811</v>
      </c>
      <c r="D62" s="67">
        <v>23875</v>
      </c>
      <c r="E62" s="67">
        <v>21446</v>
      </c>
      <c r="F62" s="67">
        <v>21810</v>
      </c>
      <c r="G62" s="67">
        <v>23354</v>
      </c>
      <c r="H62" s="69"/>
      <c r="I62" s="69"/>
    </row>
    <row r="63" spans="1:9" s="1" customFormat="1" ht="18" customHeight="1">
      <c r="A63" s="72" t="s">
        <v>384</v>
      </c>
      <c r="B63" s="15" t="s">
        <v>59</v>
      </c>
      <c r="C63" s="67">
        <v>81706</v>
      </c>
      <c r="D63" s="67">
        <v>79736</v>
      </c>
      <c r="E63" s="67">
        <v>72482</v>
      </c>
      <c r="F63" s="67">
        <v>71792</v>
      </c>
      <c r="G63" s="67">
        <v>76257</v>
      </c>
      <c r="H63" s="69"/>
      <c r="I63" s="69"/>
    </row>
    <row r="64" spans="1:9" s="1" customFormat="1" ht="18" customHeight="1">
      <c r="A64" s="72" t="s">
        <v>385</v>
      </c>
      <c r="B64" s="15" t="s">
        <v>60</v>
      </c>
      <c r="C64" s="67">
        <v>9304</v>
      </c>
      <c r="D64" s="67">
        <v>7688</v>
      </c>
      <c r="E64" s="67">
        <v>6698</v>
      </c>
      <c r="F64" s="67">
        <v>6685</v>
      </c>
      <c r="G64" s="67">
        <v>6863</v>
      </c>
      <c r="H64" s="69"/>
      <c r="I64" s="69"/>
    </row>
    <row r="65" spans="1:9" s="1" customFormat="1" ht="18" customHeight="1">
      <c r="A65" s="72" t="s">
        <v>386</v>
      </c>
      <c r="B65" s="15" t="s">
        <v>61</v>
      </c>
      <c r="C65" s="67">
        <v>12856</v>
      </c>
      <c r="D65" s="67">
        <v>12593</v>
      </c>
      <c r="E65" s="67">
        <v>11183</v>
      </c>
      <c r="F65" s="67">
        <v>10443</v>
      </c>
      <c r="G65" s="67">
        <v>12307</v>
      </c>
      <c r="H65" s="69"/>
      <c r="I65" s="69"/>
    </row>
    <row r="66" spans="1:9" s="1" customFormat="1" ht="18" customHeight="1">
      <c r="A66" s="72" t="s">
        <v>387</v>
      </c>
      <c r="B66" s="15" t="s">
        <v>62</v>
      </c>
      <c r="C66" s="67">
        <v>14602</v>
      </c>
      <c r="D66" s="67">
        <v>13074</v>
      </c>
      <c r="E66" s="67">
        <v>12732</v>
      </c>
      <c r="F66" s="67">
        <v>11070</v>
      </c>
      <c r="G66" s="67">
        <v>14508</v>
      </c>
      <c r="H66" s="69"/>
      <c r="I66" s="69"/>
    </row>
    <row r="67" spans="1:9" s="1" customFormat="1" ht="18" customHeight="1">
      <c r="A67" s="72" t="s">
        <v>388</v>
      </c>
      <c r="B67" s="15" t="s">
        <v>63</v>
      </c>
      <c r="C67" s="67">
        <v>72352</v>
      </c>
      <c r="D67" s="67">
        <v>69858</v>
      </c>
      <c r="E67" s="67">
        <v>60981</v>
      </c>
      <c r="F67" s="67">
        <v>57141</v>
      </c>
      <c r="G67" s="67">
        <v>65536</v>
      </c>
      <c r="H67" s="69"/>
      <c r="I67" s="69"/>
    </row>
    <row r="68" spans="1:9" s="1" customFormat="1" ht="18" customHeight="1">
      <c r="A68" s="72" t="s">
        <v>389</v>
      </c>
      <c r="B68" s="15" t="s">
        <v>64</v>
      </c>
      <c r="C68" s="67"/>
      <c r="D68" s="67"/>
      <c r="E68" s="67"/>
      <c r="F68" s="67"/>
      <c r="G68" s="67"/>
      <c r="H68" s="69"/>
      <c r="I68" s="69"/>
    </row>
    <row r="69" spans="1:9" s="1" customFormat="1" ht="18" customHeight="1">
      <c r="A69" s="72" t="s">
        <v>390</v>
      </c>
      <c r="B69" s="15" t="s">
        <v>65</v>
      </c>
      <c r="C69" s="67">
        <v>32035</v>
      </c>
      <c r="D69" s="67">
        <v>26815</v>
      </c>
      <c r="E69" s="67">
        <v>26021</v>
      </c>
      <c r="F69" s="67">
        <v>29343</v>
      </c>
      <c r="G69" s="67">
        <v>29697</v>
      </c>
      <c r="H69" s="69"/>
      <c r="I69" s="69"/>
    </row>
    <row r="70" spans="1:9" s="1" customFormat="1" ht="18" customHeight="1">
      <c r="A70" s="72" t="s">
        <v>391</v>
      </c>
      <c r="B70" s="15" t="s">
        <v>66</v>
      </c>
      <c r="C70" s="67"/>
      <c r="D70" s="67"/>
      <c r="E70" s="67"/>
      <c r="F70" s="67"/>
      <c r="G70" s="67"/>
      <c r="H70" s="69"/>
      <c r="I70" s="69"/>
    </row>
    <row r="71" spans="1:9" s="1" customFormat="1" ht="18" customHeight="1">
      <c r="A71" s="72" t="s">
        <v>392</v>
      </c>
      <c r="B71" s="15" t="s">
        <v>67</v>
      </c>
      <c r="C71" s="67">
        <v>18591</v>
      </c>
      <c r="D71" s="67">
        <v>17180</v>
      </c>
      <c r="E71" s="67">
        <v>15696</v>
      </c>
      <c r="F71" s="67">
        <v>14843</v>
      </c>
      <c r="G71" s="67">
        <v>16461</v>
      </c>
      <c r="H71" s="69"/>
      <c r="I71" s="69"/>
    </row>
    <row r="72" spans="1:9" s="1" customFormat="1" ht="18" customHeight="1">
      <c r="A72" s="72" t="s">
        <v>393</v>
      </c>
      <c r="B72" s="15" t="s">
        <v>68</v>
      </c>
      <c r="C72" s="67">
        <v>49994</v>
      </c>
      <c r="D72" s="67">
        <v>48367</v>
      </c>
      <c r="E72" s="67">
        <v>44277</v>
      </c>
      <c r="F72" s="67">
        <v>43007</v>
      </c>
      <c r="G72" s="67">
        <v>44408</v>
      </c>
      <c r="H72" s="69"/>
      <c r="I72" s="69"/>
    </row>
    <row r="73" spans="1:9" s="1" customFormat="1" ht="18" customHeight="1">
      <c r="A73" s="72" t="s">
        <v>394</v>
      </c>
      <c r="B73" s="15" t="s">
        <v>69</v>
      </c>
      <c r="C73" s="67">
        <v>62407</v>
      </c>
      <c r="D73" s="67">
        <v>64378</v>
      </c>
      <c r="E73" s="67">
        <v>60085</v>
      </c>
      <c r="F73" s="67">
        <v>62559</v>
      </c>
      <c r="G73" s="67">
        <v>68324</v>
      </c>
      <c r="H73" s="69"/>
      <c r="I73" s="69"/>
    </row>
    <row r="74" spans="1:9" s="1" customFormat="1" ht="18" customHeight="1">
      <c r="A74" s="72" t="s">
        <v>395</v>
      </c>
      <c r="B74" s="15" t="s">
        <v>70</v>
      </c>
      <c r="C74" s="67">
        <v>59110</v>
      </c>
      <c r="D74" s="67">
        <v>56312</v>
      </c>
      <c r="E74" s="67">
        <v>53387</v>
      </c>
      <c r="F74" s="67">
        <v>53406</v>
      </c>
      <c r="G74" s="67">
        <v>57286</v>
      </c>
      <c r="H74" s="69"/>
      <c r="I74" s="69"/>
    </row>
    <row r="75" spans="1:9" s="1" customFormat="1" ht="18" customHeight="1">
      <c r="A75" s="72" t="s">
        <v>396</v>
      </c>
      <c r="B75" s="15" t="s">
        <v>71</v>
      </c>
      <c r="C75" s="67">
        <v>55084</v>
      </c>
      <c r="D75" s="67">
        <v>53154</v>
      </c>
      <c r="E75" s="67">
        <v>49035</v>
      </c>
      <c r="F75" s="67">
        <v>49696</v>
      </c>
      <c r="G75" s="67">
        <v>53787</v>
      </c>
      <c r="H75" s="69"/>
      <c r="I75" s="69"/>
    </row>
    <row r="76" spans="1:9" s="1" customFormat="1" ht="18" customHeight="1">
      <c r="A76" s="72" t="s">
        <v>397</v>
      </c>
      <c r="B76" s="15" t="s">
        <v>72</v>
      </c>
      <c r="C76" s="67"/>
      <c r="D76" s="67"/>
      <c r="E76" s="67"/>
      <c r="F76" s="67"/>
      <c r="G76" s="67"/>
      <c r="H76" s="69"/>
      <c r="I76" s="69"/>
    </row>
    <row r="77" spans="1:9" s="1" customFormat="1" ht="18" customHeight="1">
      <c r="A77" s="72" t="s">
        <v>398</v>
      </c>
      <c r="B77" s="15" t="s">
        <v>73</v>
      </c>
      <c r="C77" s="67">
        <v>10033</v>
      </c>
      <c r="D77" s="67">
        <v>9446</v>
      </c>
      <c r="E77" s="67">
        <v>7923</v>
      </c>
      <c r="F77" s="67">
        <v>7682</v>
      </c>
      <c r="G77" s="67">
        <v>9388</v>
      </c>
      <c r="H77" s="69"/>
      <c r="I77" s="69"/>
    </row>
    <row r="78" spans="1:9" s="1" customFormat="1" ht="18" customHeight="1">
      <c r="A78" s="72" t="s">
        <v>399</v>
      </c>
      <c r="B78" s="15" t="s">
        <v>74</v>
      </c>
      <c r="C78" s="67">
        <v>57652</v>
      </c>
      <c r="D78" s="67">
        <v>53670</v>
      </c>
      <c r="E78" s="67">
        <v>51173</v>
      </c>
      <c r="F78" s="67">
        <v>48293</v>
      </c>
      <c r="G78" s="67">
        <v>46207</v>
      </c>
      <c r="H78" s="69"/>
      <c r="I78" s="69"/>
    </row>
    <row r="79" spans="1:9" s="1" customFormat="1" ht="18" customHeight="1">
      <c r="A79" s="72" t="s">
        <v>400</v>
      </c>
      <c r="B79" s="15" t="s">
        <v>401</v>
      </c>
      <c r="C79" s="67"/>
      <c r="D79" s="67"/>
      <c r="E79" s="67"/>
      <c r="F79" s="67"/>
      <c r="G79" s="67"/>
      <c r="H79" s="69"/>
      <c r="I79" s="69"/>
    </row>
    <row r="80" spans="1:9" s="1" customFormat="1" ht="18" customHeight="1">
      <c r="A80" s="72" t="s">
        <v>402</v>
      </c>
      <c r="B80" s="15" t="s">
        <v>75</v>
      </c>
      <c r="C80" s="67">
        <v>5729</v>
      </c>
      <c r="D80" s="67">
        <v>5378</v>
      </c>
      <c r="E80" s="67">
        <v>4900</v>
      </c>
      <c r="F80" s="67">
        <v>4761</v>
      </c>
      <c r="G80" s="67">
        <v>4990</v>
      </c>
      <c r="H80" s="69"/>
      <c r="I80" s="69"/>
    </row>
    <row r="81" spans="1:9" s="1" customFormat="1" ht="18" customHeight="1">
      <c r="A81" s="72" t="s">
        <v>403</v>
      </c>
      <c r="B81" s="15" t="s">
        <v>76</v>
      </c>
      <c r="C81" s="67">
        <v>5688</v>
      </c>
      <c r="D81" s="67">
        <v>4738</v>
      </c>
      <c r="E81" s="67">
        <v>4725</v>
      </c>
      <c r="F81" s="67">
        <v>4813</v>
      </c>
      <c r="G81" s="67">
        <v>5221</v>
      </c>
      <c r="H81" s="69"/>
      <c r="I81" s="69"/>
    </row>
    <row r="82" spans="1:9" s="1" customFormat="1" ht="18" customHeight="1">
      <c r="A82" s="72" t="s">
        <v>404</v>
      </c>
      <c r="B82" s="15" t="s">
        <v>77</v>
      </c>
      <c r="C82" s="67">
        <v>7086</v>
      </c>
      <c r="D82" s="67">
        <v>6834</v>
      </c>
      <c r="E82" s="67">
        <v>6266</v>
      </c>
      <c r="F82" s="67">
        <v>6373</v>
      </c>
      <c r="G82" s="67">
        <v>7169</v>
      </c>
      <c r="H82" s="69"/>
      <c r="I82" s="69"/>
    </row>
    <row r="83" spans="1:9" s="1" customFormat="1" ht="18" customHeight="1">
      <c r="A83" s="72" t="s">
        <v>405</v>
      </c>
      <c r="B83" s="15" t="s">
        <v>78</v>
      </c>
      <c r="C83" s="67">
        <v>99837</v>
      </c>
      <c r="D83" s="67">
        <v>99291</v>
      </c>
      <c r="E83" s="67">
        <v>97064</v>
      </c>
      <c r="F83" s="67">
        <v>99870</v>
      </c>
      <c r="G83" s="67">
        <v>110621</v>
      </c>
      <c r="H83" s="69"/>
      <c r="I83" s="69"/>
    </row>
    <row r="84" spans="1:9" s="1" customFormat="1" ht="18" customHeight="1">
      <c r="A84" s="72" t="s">
        <v>406</v>
      </c>
      <c r="B84" s="15" t="s">
        <v>79</v>
      </c>
      <c r="C84" s="67">
        <v>53315</v>
      </c>
      <c r="D84" s="67">
        <v>56558</v>
      </c>
      <c r="E84" s="67">
        <v>49712</v>
      </c>
      <c r="F84" s="67">
        <v>46381</v>
      </c>
      <c r="G84" s="67">
        <v>49361</v>
      </c>
      <c r="H84" s="69"/>
      <c r="I84" s="69"/>
    </row>
    <row r="85" spans="1:9" s="1" customFormat="1" ht="18" customHeight="1">
      <c r="A85" s="72" t="s">
        <v>407</v>
      </c>
      <c r="B85" s="15" t="s">
        <v>80</v>
      </c>
      <c r="C85" s="67">
        <v>53839</v>
      </c>
      <c r="D85" s="67">
        <v>52125</v>
      </c>
      <c r="E85" s="67">
        <v>44378</v>
      </c>
      <c r="F85" s="67">
        <v>41867</v>
      </c>
      <c r="G85" s="67">
        <v>43689</v>
      </c>
      <c r="H85" s="69"/>
      <c r="I85" s="69"/>
    </row>
    <row r="86" spans="1:9" s="1" customFormat="1" ht="18" customHeight="1">
      <c r="A86" s="72" t="s">
        <v>408</v>
      </c>
      <c r="B86" s="15" t="s">
        <v>81</v>
      </c>
      <c r="C86" s="67">
        <v>59311</v>
      </c>
      <c r="D86" s="67">
        <v>60317</v>
      </c>
      <c r="E86" s="67">
        <v>55872</v>
      </c>
      <c r="F86" s="67">
        <v>54713</v>
      </c>
      <c r="G86" s="67">
        <v>58346</v>
      </c>
      <c r="H86" s="69"/>
      <c r="I86" s="69"/>
    </row>
    <row r="87" spans="1:9" s="1" customFormat="1" ht="18" customHeight="1">
      <c r="A87" s="72" t="s">
        <v>409</v>
      </c>
      <c r="B87" s="15" t="s">
        <v>410</v>
      </c>
      <c r="C87" s="67">
        <v>3077</v>
      </c>
      <c r="D87" s="67">
        <v>1494</v>
      </c>
      <c r="E87" s="67">
        <v>626</v>
      </c>
      <c r="F87" s="67">
        <v>737</v>
      </c>
      <c r="G87" s="67">
        <v>833</v>
      </c>
      <c r="H87" s="69"/>
      <c r="I87" s="69"/>
    </row>
    <row r="88" spans="1:9" s="1" customFormat="1" ht="18" customHeight="1">
      <c r="A88" s="72" t="s">
        <v>411</v>
      </c>
      <c r="B88" s="15" t="s">
        <v>82</v>
      </c>
      <c r="C88" s="67">
        <v>10182</v>
      </c>
      <c r="D88" s="67">
        <v>8012</v>
      </c>
      <c r="E88" s="67">
        <v>6763</v>
      </c>
      <c r="F88" s="67">
        <v>7171</v>
      </c>
      <c r="G88" s="67">
        <v>8507</v>
      </c>
      <c r="H88" s="69"/>
      <c r="I88" s="69"/>
    </row>
    <row r="89" spans="1:9" s="1" customFormat="1" ht="18" customHeight="1">
      <c r="A89" s="72" t="s">
        <v>412</v>
      </c>
      <c r="B89" s="15" t="s">
        <v>83</v>
      </c>
      <c r="C89" s="67">
        <v>10461</v>
      </c>
      <c r="D89" s="67">
        <v>10073</v>
      </c>
      <c r="E89" s="67">
        <v>10781</v>
      </c>
      <c r="F89" s="67">
        <v>11659</v>
      </c>
      <c r="G89" s="67">
        <v>12384</v>
      </c>
      <c r="H89" s="69"/>
      <c r="I89" s="69"/>
    </row>
    <row r="90" spans="1:9" s="1" customFormat="1" ht="18" customHeight="1">
      <c r="A90" s="72" t="s">
        <v>413</v>
      </c>
      <c r="B90" s="15" t="s">
        <v>84</v>
      </c>
      <c r="C90" s="67">
        <v>8161</v>
      </c>
      <c r="D90" s="67">
        <v>6973</v>
      </c>
      <c r="E90" s="67">
        <v>6018</v>
      </c>
      <c r="F90" s="67">
        <v>6230</v>
      </c>
      <c r="G90" s="67">
        <v>6783</v>
      </c>
      <c r="H90" s="69"/>
      <c r="I90" s="69"/>
    </row>
    <row r="91" spans="1:9" s="1" customFormat="1" ht="18" customHeight="1">
      <c r="A91" s="72" t="s">
        <v>414</v>
      </c>
      <c r="B91" s="15" t="s">
        <v>85</v>
      </c>
      <c r="C91" s="67">
        <v>16681</v>
      </c>
      <c r="D91" s="67">
        <v>14192</v>
      </c>
      <c r="E91" s="67">
        <v>15607</v>
      </c>
      <c r="F91" s="67">
        <v>17099</v>
      </c>
      <c r="G91" s="67">
        <v>18771</v>
      </c>
      <c r="H91" s="69"/>
      <c r="I91" s="69"/>
    </row>
    <row r="92" spans="1:9" s="1" customFormat="1" ht="18" customHeight="1">
      <c r="A92" s="72" t="s">
        <v>415</v>
      </c>
      <c r="B92" s="15" t="s">
        <v>86</v>
      </c>
      <c r="C92" s="67">
        <v>87837</v>
      </c>
      <c r="D92" s="67">
        <v>80161</v>
      </c>
      <c r="E92" s="67">
        <v>73453</v>
      </c>
      <c r="F92" s="67">
        <v>75925</v>
      </c>
      <c r="G92" s="67">
        <v>83985</v>
      </c>
      <c r="H92" s="69"/>
      <c r="I92" s="69"/>
    </row>
    <row r="93" spans="1:9" s="1" customFormat="1" ht="18" customHeight="1">
      <c r="A93" s="72" t="s">
        <v>416</v>
      </c>
      <c r="B93" s="15" t="s">
        <v>87</v>
      </c>
      <c r="C93" s="67">
        <v>43833</v>
      </c>
      <c r="D93" s="67">
        <v>46700</v>
      </c>
      <c r="E93" s="67">
        <v>30939</v>
      </c>
      <c r="F93" s="67">
        <v>30669</v>
      </c>
      <c r="G93" s="67">
        <v>32341</v>
      </c>
      <c r="H93" s="69"/>
      <c r="I93" s="69"/>
    </row>
    <row r="94" spans="1:9" s="1" customFormat="1" ht="18" customHeight="1">
      <c r="A94" s="72" t="s">
        <v>417</v>
      </c>
      <c r="B94" s="15" t="s">
        <v>88</v>
      </c>
      <c r="C94" s="67">
        <v>31987</v>
      </c>
      <c r="D94" s="67">
        <v>33488</v>
      </c>
      <c r="E94" s="67">
        <v>25190</v>
      </c>
      <c r="F94" s="67">
        <v>21619</v>
      </c>
      <c r="G94" s="67">
        <v>21851</v>
      </c>
      <c r="H94" s="69"/>
      <c r="I94" s="69"/>
    </row>
    <row r="95" spans="1:9" s="1" customFormat="1" ht="18" customHeight="1">
      <c r="A95" s="72" t="s">
        <v>418</v>
      </c>
      <c r="B95" s="15" t="s">
        <v>89</v>
      </c>
      <c r="C95" s="67">
        <v>107462</v>
      </c>
      <c r="D95" s="67">
        <v>101790</v>
      </c>
      <c r="E95" s="67">
        <v>96585</v>
      </c>
      <c r="F95" s="67">
        <v>96462</v>
      </c>
      <c r="G95" s="67">
        <v>106033</v>
      </c>
      <c r="H95" s="69"/>
      <c r="I95" s="69"/>
    </row>
    <row r="96" spans="1:9" s="1" customFormat="1" ht="18" customHeight="1">
      <c r="A96" s="72" t="s">
        <v>419</v>
      </c>
      <c r="B96" s="15" t="s">
        <v>90</v>
      </c>
      <c r="C96" s="67">
        <v>3341</v>
      </c>
      <c r="D96" s="67">
        <v>3762</v>
      </c>
      <c r="E96" s="67">
        <v>2380</v>
      </c>
      <c r="F96" s="67">
        <v>2205</v>
      </c>
      <c r="G96" s="67">
        <v>2230</v>
      </c>
      <c r="H96" s="69"/>
      <c r="I96" s="69"/>
    </row>
    <row r="97" spans="1:9" s="1" customFormat="1" ht="18" customHeight="1">
      <c r="A97" s="72" t="s">
        <v>420</v>
      </c>
      <c r="B97" s="15" t="s">
        <v>91</v>
      </c>
      <c r="C97" s="67">
        <v>3735</v>
      </c>
      <c r="D97" s="67">
        <v>3960</v>
      </c>
      <c r="E97" s="67">
        <v>2106</v>
      </c>
      <c r="F97" s="67">
        <v>1954</v>
      </c>
      <c r="G97" s="67">
        <v>2121</v>
      </c>
      <c r="H97" s="69"/>
      <c r="I97" s="69"/>
    </row>
    <row r="98" spans="1:9" s="1" customFormat="1" ht="18" customHeight="1">
      <c r="A98" s="72" t="s">
        <v>421</v>
      </c>
      <c r="B98" s="15" t="s">
        <v>422</v>
      </c>
      <c r="C98" s="67">
        <v>45895</v>
      </c>
      <c r="D98" s="67">
        <v>47897</v>
      </c>
      <c r="E98" s="67">
        <v>41843</v>
      </c>
      <c r="F98" s="67">
        <v>34935</v>
      </c>
      <c r="G98" s="67">
        <v>33166</v>
      </c>
      <c r="H98" s="69"/>
      <c r="I98" s="69"/>
    </row>
    <row r="99" spans="1:9" s="1" customFormat="1" ht="18" customHeight="1">
      <c r="A99" s="72" t="s">
        <v>423</v>
      </c>
      <c r="B99" s="15" t="s">
        <v>92</v>
      </c>
      <c r="C99" s="67">
        <v>49570</v>
      </c>
      <c r="D99" s="67">
        <v>47964</v>
      </c>
      <c r="E99" s="67">
        <v>47777</v>
      </c>
      <c r="F99" s="67">
        <v>47151</v>
      </c>
      <c r="G99" s="67">
        <v>52479</v>
      </c>
      <c r="H99" s="69"/>
      <c r="I99" s="69"/>
    </row>
    <row r="100" spans="1:9" s="1" customFormat="1" ht="18" customHeight="1">
      <c r="A100" s="72" t="s">
        <v>424</v>
      </c>
      <c r="B100" s="15" t="s">
        <v>93</v>
      </c>
      <c r="C100" s="67">
        <v>4357</v>
      </c>
      <c r="D100" s="67">
        <v>5525</v>
      </c>
      <c r="E100" s="67">
        <v>1475</v>
      </c>
      <c r="F100" s="67">
        <v>1475</v>
      </c>
      <c r="G100" s="67">
        <v>1988</v>
      </c>
      <c r="H100" s="69"/>
      <c r="I100" s="69"/>
    </row>
    <row r="101" spans="1:9" s="1" customFormat="1" ht="18" customHeight="1">
      <c r="A101" s="72" t="s">
        <v>425</v>
      </c>
      <c r="B101" s="15" t="s">
        <v>94</v>
      </c>
      <c r="C101" s="67">
        <v>53508</v>
      </c>
      <c r="D101" s="67">
        <v>55318</v>
      </c>
      <c r="E101" s="67">
        <v>42333</v>
      </c>
      <c r="F101" s="67">
        <v>43083</v>
      </c>
      <c r="G101" s="67">
        <v>46147</v>
      </c>
      <c r="H101" s="69"/>
      <c r="I101" s="69"/>
    </row>
    <row r="102" spans="1:9" s="1" customFormat="1" ht="18" customHeight="1">
      <c r="A102" s="72" t="s">
        <v>426</v>
      </c>
      <c r="B102" s="15" t="s">
        <v>95</v>
      </c>
      <c r="C102" s="67">
        <v>18059</v>
      </c>
      <c r="D102" s="67">
        <v>16539</v>
      </c>
      <c r="E102" s="67">
        <v>13774</v>
      </c>
      <c r="F102" s="67">
        <v>14333</v>
      </c>
      <c r="G102" s="67">
        <v>15705</v>
      </c>
      <c r="H102" s="69"/>
      <c r="I102" s="69"/>
    </row>
    <row r="103" spans="1:9" s="1" customFormat="1" ht="18" customHeight="1">
      <c r="A103" s="72" t="s">
        <v>427</v>
      </c>
      <c r="B103" s="15" t="s">
        <v>96</v>
      </c>
      <c r="C103" s="67">
        <v>21306</v>
      </c>
      <c r="D103" s="67">
        <v>20082</v>
      </c>
      <c r="E103" s="67">
        <v>18430</v>
      </c>
      <c r="F103" s="67">
        <v>19020</v>
      </c>
      <c r="G103" s="67">
        <v>19476</v>
      </c>
      <c r="H103" s="69"/>
      <c r="I103" s="69"/>
    </row>
    <row r="104" spans="1:9" s="1" customFormat="1" ht="18" customHeight="1">
      <c r="A104" s="72" t="s">
        <v>428</v>
      </c>
      <c r="B104" s="15" t="s">
        <v>97</v>
      </c>
      <c r="C104" s="67">
        <v>13528</v>
      </c>
      <c r="D104" s="67">
        <v>12580</v>
      </c>
      <c r="E104" s="67">
        <v>12121</v>
      </c>
      <c r="F104" s="67">
        <v>10419</v>
      </c>
      <c r="G104" s="67">
        <v>10793</v>
      </c>
      <c r="H104" s="69"/>
      <c r="I104" s="69"/>
    </row>
    <row r="105" spans="1:9" s="1" customFormat="1" ht="18" customHeight="1">
      <c r="A105" s="72" t="s">
        <v>429</v>
      </c>
      <c r="B105" s="15" t="s">
        <v>717</v>
      </c>
      <c r="C105" s="67">
        <v>2801</v>
      </c>
      <c r="D105" s="67">
        <v>3201</v>
      </c>
      <c r="E105" s="67">
        <v>2253</v>
      </c>
      <c r="F105" s="67">
        <v>2013</v>
      </c>
      <c r="G105" s="67">
        <v>1520</v>
      </c>
      <c r="H105" s="69"/>
      <c r="I105" s="69"/>
    </row>
    <row r="106" spans="1:9" s="1" customFormat="1" ht="18" customHeight="1">
      <c r="A106" s="72" t="s">
        <v>430</v>
      </c>
      <c r="B106" s="15" t="s">
        <v>98</v>
      </c>
      <c r="C106" s="67">
        <v>9929</v>
      </c>
      <c r="D106" s="67">
        <v>9861</v>
      </c>
      <c r="E106" s="67">
        <v>6626</v>
      </c>
      <c r="F106" s="67">
        <v>5672</v>
      </c>
      <c r="G106" s="67">
        <v>6144</v>
      </c>
      <c r="H106" s="69"/>
      <c r="I106" s="69"/>
    </row>
    <row r="107" spans="1:9" s="1" customFormat="1" ht="18" customHeight="1">
      <c r="A107" s="72" t="s">
        <v>431</v>
      </c>
      <c r="B107" s="15" t="s">
        <v>99</v>
      </c>
      <c r="C107" s="67">
        <v>17314</v>
      </c>
      <c r="D107" s="67">
        <v>12326</v>
      </c>
      <c r="E107" s="67">
        <v>10625</v>
      </c>
      <c r="F107" s="67">
        <v>10577</v>
      </c>
      <c r="G107" s="67">
        <v>11740</v>
      </c>
      <c r="H107" s="69"/>
      <c r="I107" s="69"/>
    </row>
    <row r="108" spans="1:9" s="1" customFormat="1" ht="18" customHeight="1">
      <c r="A108" s="72" t="s">
        <v>432</v>
      </c>
      <c r="B108" s="15" t="s">
        <v>100</v>
      </c>
      <c r="C108" s="67">
        <v>24125</v>
      </c>
      <c r="D108" s="67">
        <v>23754</v>
      </c>
      <c r="E108" s="67">
        <v>23422</v>
      </c>
      <c r="F108" s="67">
        <v>24163</v>
      </c>
      <c r="G108" s="67">
        <v>29072</v>
      </c>
      <c r="H108" s="69"/>
      <c r="I108" s="69"/>
    </row>
    <row r="109" spans="1:9" s="1" customFormat="1" ht="18" customHeight="1">
      <c r="A109" s="72" t="s">
        <v>433</v>
      </c>
      <c r="B109" s="15" t="s">
        <v>101</v>
      </c>
      <c r="C109" s="67">
        <v>96427</v>
      </c>
      <c r="D109" s="67">
        <v>88260</v>
      </c>
      <c r="E109" s="67">
        <v>82327</v>
      </c>
      <c r="F109" s="67">
        <v>85282</v>
      </c>
      <c r="G109" s="67">
        <v>93908</v>
      </c>
      <c r="H109" s="69"/>
      <c r="I109" s="69"/>
    </row>
    <row r="110" spans="1:9" s="1" customFormat="1" ht="18" customHeight="1">
      <c r="A110" s="72" t="s">
        <v>434</v>
      </c>
      <c r="B110" s="15" t="s">
        <v>300</v>
      </c>
      <c r="C110" s="67">
        <v>90073</v>
      </c>
      <c r="D110" s="67">
        <v>86059</v>
      </c>
      <c r="E110" s="67">
        <v>68329</v>
      </c>
      <c r="F110" s="67">
        <v>63976</v>
      </c>
      <c r="G110" s="67">
        <v>71238</v>
      </c>
      <c r="H110" s="69"/>
      <c r="I110" s="69"/>
    </row>
    <row r="111" spans="1:9" s="1" customFormat="1" ht="18" customHeight="1">
      <c r="A111" s="72" t="s">
        <v>435</v>
      </c>
      <c r="B111" s="15" t="s">
        <v>102</v>
      </c>
      <c r="C111" s="67">
        <v>57503</v>
      </c>
      <c r="D111" s="67">
        <v>55498</v>
      </c>
      <c r="E111" s="67">
        <v>48283</v>
      </c>
      <c r="F111" s="67">
        <v>45543</v>
      </c>
      <c r="G111" s="67">
        <v>52488</v>
      </c>
      <c r="H111" s="69"/>
      <c r="I111" s="69"/>
    </row>
    <row r="112" spans="1:9" s="1" customFormat="1" ht="18" customHeight="1">
      <c r="A112" s="72" t="s">
        <v>436</v>
      </c>
      <c r="B112" s="15" t="s">
        <v>103</v>
      </c>
      <c r="C112" s="67"/>
      <c r="D112" s="67"/>
      <c r="E112" s="67"/>
      <c r="F112" s="67"/>
      <c r="G112" s="67"/>
      <c r="H112" s="69"/>
      <c r="I112" s="69"/>
    </row>
    <row r="113" spans="1:9" s="1" customFormat="1" ht="18" customHeight="1">
      <c r="A113" s="72" t="s">
        <v>437</v>
      </c>
      <c r="B113" s="15" t="s">
        <v>104</v>
      </c>
      <c r="C113" s="67"/>
      <c r="D113" s="67"/>
      <c r="E113" s="67"/>
      <c r="F113" s="67"/>
      <c r="G113" s="67"/>
      <c r="H113" s="69"/>
      <c r="I113" s="69"/>
    </row>
    <row r="114" spans="1:9" s="1" customFormat="1" ht="18" customHeight="1">
      <c r="A114" s="72" t="s">
        <v>438</v>
      </c>
      <c r="B114" s="15" t="s">
        <v>105</v>
      </c>
      <c r="C114" s="67">
        <v>10598</v>
      </c>
      <c r="D114" s="67">
        <v>12287</v>
      </c>
      <c r="E114" s="67">
        <v>5996</v>
      </c>
      <c r="F114" s="67">
        <v>5472</v>
      </c>
      <c r="G114" s="67">
        <v>6462</v>
      </c>
      <c r="H114" s="69"/>
      <c r="I114" s="69"/>
    </row>
    <row r="115" spans="1:9" s="1" customFormat="1" ht="18" customHeight="1">
      <c r="A115" s="72" t="s">
        <v>439</v>
      </c>
      <c r="B115" s="15" t="s">
        <v>106</v>
      </c>
      <c r="C115" s="67">
        <v>20073</v>
      </c>
      <c r="D115" s="67">
        <v>19731</v>
      </c>
      <c r="E115" s="67">
        <v>14558</v>
      </c>
      <c r="F115" s="67">
        <v>11885</v>
      </c>
      <c r="G115" s="67">
        <v>14160</v>
      </c>
      <c r="H115" s="69"/>
      <c r="I115" s="69"/>
    </row>
    <row r="116" spans="1:9" s="1" customFormat="1" ht="18" customHeight="1">
      <c r="A116" s="72" t="s">
        <v>440</v>
      </c>
      <c r="B116" s="15" t="s">
        <v>107</v>
      </c>
      <c r="C116" s="67">
        <v>28948</v>
      </c>
      <c r="D116" s="67">
        <v>24739</v>
      </c>
      <c r="E116" s="67">
        <v>24300</v>
      </c>
      <c r="F116" s="67">
        <v>23935</v>
      </c>
      <c r="G116" s="67">
        <v>26178</v>
      </c>
      <c r="H116" s="69"/>
      <c r="I116" s="69"/>
    </row>
    <row r="117" spans="1:9" s="1" customFormat="1" ht="18" customHeight="1">
      <c r="A117" s="72" t="s">
        <v>441</v>
      </c>
      <c r="B117" s="15" t="s">
        <v>108</v>
      </c>
      <c r="C117" s="67"/>
      <c r="D117" s="67"/>
      <c r="E117" s="67"/>
      <c r="F117" s="67"/>
      <c r="G117" s="67"/>
      <c r="H117" s="69"/>
      <c r="I117" s="69"/>
    </row>
    <row r="118" spans="1:9" s="1" customFormat="1" ht="18" customHeight="1">
      <c r="A118" s="72" t="s">
        <v>442</v>
      </c>
      <c r="B118" s="15" t="s">
        <v>109</v>
      </c>
      <c r="C118" s="67">
        <v>21004</v>
      </c>
      <c r="D118" s="67">
        <v>19578</v>
      </c>
      <c r="E118" s="67">
        <v>18690</v>
      </c>
      <c r="F118" s="67">
        <v>19440</v>
      </c>
      <c r="G118" s="67">
        <v>20048</v>
      </c>
      <c r="H118" s="69"/>
      <c r="I118" s="69"/>
    </row>
    <row r="119" spans="1:9" s="1" customFormat="1" ht="18" customHeight="1">
      <c r="A119" s="72" t="s">
        <v>443</v>
      </c>
      <c r="B119" s="15" t="s">
        <v>110</v>
      </c>
      <c r="C119" s="67">
        <v>9361</v>
      </c>
      <c r="D119" s="67">
        <v>8101</v>
      </c>
      <c r="E119" s="67">
        <v>7409</v>
      </c>
      <c r="F119" s="67">
        <v>7388</v>
      </c>
      <c r="G119" s="67">
        <v>8804</v>
      </c>
      <c r="H119" s="69"/>
      <c r="I119" s="69"/>
    </row>
    <row r="120" spans="1:9" s="1" customFormat="1" ht="18" customHeight="1">
      <c r="A120" s="72" t="s">
        <v>444</v>
      </c>
      <c r="B120" s="15" t="s">
        <v>111</v>
      </c>
      <c r="C120" s="67">
        <v>10532</v>
      </c>
      <c r="D120" s="67">
        <v>8659</v>
      </c>
      <c r="E120" s="67">
        <v>8173</v>
      </c>
      <c r="F120" s="67">
        <v>7987</v>
      </c>
      <c r="G120" s="67">
        <v>9038</v>
      </c>
      <c r="H120" s="69"/>
      <c r="I120" s="69"/>
    </row>
    <row r="121" spans="1:9" s="1" customFormat="1" ht="18" customHeight="1">
      <c r="A121" s="72" t="s">
        <v>445</v>
      </c>
      <c r="B121" s="15" t="s">
        <v>112</v>
      </c>
      <c r="C121" s="67">
        <v>60448</v>
      </c>
      <c r="D121" s="67">
        <v>57970</v>
      </c>
      <c r="E121" s="67">
        <v>41075</v>
      </c>
      <c r="F121" s="67">
        <v>39061</v>
      </c>
      <c r="G121" s="67">
        <v>46427</v>
      </c>
      <c r="H121" s="69"/>
      <c r="I121" s="69"/>
    </row>
    <row r="122" spans="1:9" s="1" customFormat="1" ht="18" customHeight="1">
      <c r="A122" s="72" t="s">
        <v>446</v>
      </c>
      <c r="B122" s="15" t="s">
        <v>447</v>
      </c>
      <c r="C122" s="67">
        <v>11248</v>
      </c>
      <c r="D122" s="67">
        <v>10366</v>
      </c>
      <c r="E122" s="67">
        <v>9138</v>
      </c>
      <c r="F122" s="67">
        <v>8896</v>
      </c>
      <c r="G122" s="67">
        <v>9586</v>
      </c>
      <c r="H122" s="69"/>
      <c r="I122" s="69"/>
    </row>
    <row r="123" spans="1:9" s="1" customFormat="1" ht="18" customHeight="1">
      <c r="A123" s="72" t="s">
        <v>684</v>
      </c>
      <c r="B123" s="15" t="s">
        <v>113</v>
      </c>
      <c r="C123" s="67"/>
      <c r="D123" s="67"/>
      <c r="E123" s="67"/>
      <c r="F123" s="67"/>
      <c r="G123" s="67"/>
      <c r="H123" s="69"/>
      <c r="I123" s="69"/>
    </row>
    <row r="124" spans="1:9" s="1" customFormat="1" ht="18" customHeight="1">
      <c r="A124" s="72" t="s">
        <v>448</v>
      </c>
      <c r="B124" s="15" t="s">
        <v>292</v>
      </c>
      <c r="C124" s="67"/>
      <c r="D124" s="67"/>
      <c r="E124" s="67"/>
      <c r="F124" s="67"/>
      <c r="G124" s="67"/>
      <c r="H124" s="69"/>
      <c r="I124" s="69"/>
    </row>
    <row r="125" spans="1:9" s="1" customFormat="1" ht="18" customHeight="1">
      <c r="A125" s="72" t="s">
        <v>449</v>
      </c>
      <c r="B125" s="15" t="s">
        <v>114</v>
      </c>
      <c r="C125" s="67">
        <v>13171</v>
      </c>
      <c r="D125" s="67">
        <v>12175</v>
      </c>
      <c r="E125" s="67">
        <v>7027</v>
      </c>
      <c r="F125" s="67">
        <v>7406</v>
      </c>
      <c r="G125" s="67">
        <v>8901</v>
      </c>
      <c r="H125" s="69"/>
      <c r="I125" s="69"/>
    </row>
    <row r="126" spans="1:9" s="1" customFormat="1" ht="18" customHeight="1">
      <c r="A126" s="72" t="s">
        <v>450</v>
      </c>
      <c r="B126" s="15" t="s">
        <v>115</v>
      </c>
      <c r="C126" s="67">
        <v>12417</v>
      </c>
      <c r="D126" s="67">
        <v>13284</v>
      </c>
      <c r="E126" s="67">
        <v>8279</v>
      </c>
      <c r="F126" s="67">
        <v>7432</v>
      </c>
      <c r="G126" s="67">
        <v>8572</v>
      </c>
      <c r="H126" s="69"/>
      <c r="I126" s="69"/>
    </row>
    <row r="127" spans="1:9" s="1" customFormat="1" ht="18" customHeight="1">
      <c r="A127" s="72" t="s">
        <v>451</v>
      </c>
      <c r="B127" s="15" t="s">
        <v>116</v>
      </c>
      <c r="C127" s="67">
        <v>16252</v>
      </c>
      <c r="D127" s="67">
        <v>18413</v>
      </c>
      <c r="E127" s="67">
        <v>11008</v>
      </c>
      <c r="F127" s="67">
        <v>10147</v>
      </c>
      <c r="G127" s="67">
        <v>12027</v>
      </c>
      <c r="H127" s="69"/>
      <c r="I127" s="69"/>
    </row>
    <row r="128" spans="1:9" s="1" customFormat="1" ht="18" customHeight="1">
      <c r="A128" s="72" t="s">
        <v>452</v>
      </c>
      <c r="B128" s="15" t="s">
        <v>117</v>
      </c>
      <c r="C128" s="67">
        <v>3093</v>
      </c>
      <c r="D128" s="67">
        <v>3648</v>
      </c>
      <c r="E128" s="67">
        <v>2236</v>
      </c>
      <c r="F128" s="67">
        <v>1883</v>
      </c>
      <c r="G128" s="67">
        <v>1781</v>
      </c>
      <c r="H128" s="69"/>
      <c r="I128" s="69"/>
    </row>
    <row r="129" spans="1:9" s="1" customFormat="1" ht="18" customHeight="1">
      <c r="A129" s="72" t="s">
        <v>453</v>
      </c>
      <c r="B129" s="15" t="s">
        <v>118</v>
      </c>
      <c r="C129" s="67">
        <v>9902</v>
      </c>
      <c r="D129" s="67">
        <v>9914</v>
      </c>
      <c r="E129" s="67">
        <v>9480</v>
      </c>
      <c r="F129" s="67">
        <v>8851</v>
      </c>
      <c r="G129" s="67">
        <v>9875</v>
      </c>
      <c r="H129" s="69"/>
      <c r="I129" s="69"/>
    </row>
    <row r="130" spans="1:9" s="1" customFormat="1" ht="18" customHeight="1">
      <c r="A130" s="72" t="s">
        <v>454</v>
      </c>
      <c r="B130" s="15" t="s">
        <v>455</v>
      </c>
      <c r="C130" s="67">
        <v>14910</v>
      </c>
      <c r="D130" s="67">
        <v>13767</v>
      </c>
      <c r="E130" s="67">
        <v>11257</v>
      </c>
      <c r="F130" s="67">
        <v>11362</v>
      </c>
      <c r="G130" s="67">
        <v>13879</v>
      </c>
      <c r="H130" s="69"/>
      <c r="I130" s="69"/>
    </row>
    <row r="131" spans="1:9" s="1" customFormat="1" ht="18" customHeight="1">
      <c r="A131" s="72" t="s">
        <v>685</v>
      </c>
      <c r="B131" s="15" t="s">
        <v>119</v>
      </c>
      <c r="C131" s="67"/>
      <c r="D131" s="67"/>
      <c r="E131" s="67"/>
      <c r="F131" s="67"/>
      <c r="G131" s="67"/>
      <c r="H131" s="69"/>
      <c r="I131" s="69"/>
    </row>
    <row r="132" spans="1:9" s="1" customFormat="1" ht="18" customHeight="1">
      <c r="A132" s="72" t="s">
        <v>456</v>
      </c>
      <c r="B132" s="15" t="s">
        <v>457</v>
      </c>
      <c r="C132" s="67">
        <v>44166</v>
      </c>
      <c r="D132" s="67">
        <v>45158</v>
      </c>
      <c r="E132" s="67">
        <v>40113</v>
      </c>
      <c r="F132" s="67">
        <v>35176</v>
      </c>
      <c r="G132" s="67">
        <v>33445</v>
      </c>
      <c r="H132" s="69"/>
      <c r="I132" s="69"/>
    </row>
    <row r="133" spans="1:9" s="1" customFormat="1" ht="18" customHeight="1">
      <c r="A133" s="72" t="s">
        <v>458</v>
      </c>
      <c r="B133" s="15" t="s">
        <v>120</v>
      </c>
      <c r="C133" s="67">
        <v>5152</v>
      </c>
      <c r="D133" s="67">
        <v>5515</v>
      </c>
      <c r="E133" s="67">
        <v>3475</v>
      </c>
      <c r="F133" s="67">
        <v>3110</v>
      </c>
      <c r="G133" s="67">
        <v>2386</v>
      </c>
      <c r="H133" s="69"/>
      <c r="I133" s="69"/>
    </row>
    <row r="134" spans="1:9" s="1" customFormat="1" ht="18" customHeight="1">
      <c r="A134" s="72" t="s">
        <v>459</v>
      </c>
      <c r="B134" s="15" t="s">
        <v>121</v>
      </c>
      <c r="C134" s="67">
        <v>31009</v>
      </c>
      <c r="D134" s="67">
        <v>28327</v>
      </c>
      <c r="E134" s="67">
        <v>25810</v>
      </c>
      <c r="F134" s="67">
        <v>26419</v>
      </c>
      <c r="G134" s="67">
        <v>28539</v>
      </c>
      <c r="H134" s="69"/>
      <c r="I134" s="69"/>
    </row>
    <row r="135" spans="1:9" s="1" customFormat="1" ht="18" customHeight="1">
      <c r="A135" s="72" t="s">
        <v>460</v>
      </c>
      <c r="B135" s="15" t="s">
        <v>122</v>
      </c>
      <c r="C135" s="67"/>
      <c r="D135" s="67"/>
      <c r="E135" s="67"/>
      <c r="F135" s="67"/>
      <c r="G135" s="67"/>
      <c r="H135" s="69"/>
      <c r="I135" s="69"/>
    </row>
    <row r="136" spans="1:9" s="1" customFormat="1" ht="18" customHeight="1">
      <c r="A136" s="72" t="s">
        <v>461</v>
      </c>
      <c r="B136" s="15" t="s">
        <v>123</v>
      </c>
      <c r="C136" s="67">
        <v>10107</v>
      </c>
      <c r="D136" s="67">
        <v>7245</v>
      </c>
      <c r="E136" s="67">
        <v>6515</v>
      </c>
      <c r="F136" s="67">
        <v>6874</v>
      </c>
      <c r="G136" s="67">
        <v>8328</v>
      </c>
      <c r="H136" s="69"/>
      <c r="I136" s="69"/>
    </row>
    <row r="137" spans="1:9" s="1" customFormat="1" ht="18" customHeight="1">
      <c r="A137" s="72" t="s">
        <v>462</v>
      </c>
      <c r="B137" s="15" t="s">
        <v>124</v>
      </c>
      <c r="C137" s="67">
        <v>41522</v>
      </c>
      <c r="D137" s="67">
        <v>41754</v>
      </c>
      <c r="E137" s="67">
        <v>36241</v>
      </c>
      <c r="F137" s="67">
        <v>34532</v>
      </c>
      <c r="G137" s="67">
        <v>36634</v>
      </c>
      <c r="H137" s="69"/>
      <c r="I137" s="69"/>
    </row>
    <row r="138" spans="1:9" s="1" customFormat="1" ht="18" customHeight="1">
      <c r="A138" s="72" t="s">
        <v>463</v>
      </c>
      <c r="B138" s="15" t="s">
        <v>125</v>
      </c>
      <c r="C138" s="67">
        <v>25843</v>
      </c>
      <c r="D138" s="67">
        <v>27408</v>
      </c>
      <c r="E138" s="67">
        <v>24286</v>
      </c>
      <c r="F138" s="67">
        <v>22873</v>
      </c>
      <c r="G138" s="67">
        <v>22811</v>
      </c>
      <c r="H138" s="69"/>
      <c r="I138" s="69"/>
    </row>
    <row r="139" spans="1:9" s="1" customFormat="1" ht="18" customHeight="1">
      <c r="A139" s="72" t="s">
        <v>686</v>
      </c>
      <c r="B139" s="15" t="s">
        <v>126</v>
      </c>
      <c r="C139" s="67"/>
      <c r="D139" s="67"/>
      <c r="E139" s="67"/>
      <c r="F139" s="67"/>
      <c r="G139" s="67"/>
      <c r="H139" s="69"/>
      <c r="I139" s="69"/>
    </row>
    <row r="140" spans="1:9" s="1" customFormat="1" ht="18" customHeight="1">
      <c r="A140" s="72" t="s">
        <v>464</v>
      </c>
      <c r="B140" s="15" t="s">
        <v>301</v>
      </c>
      <c r="C140" s="67">
        <v>19590</v>
      </c>
      <c r="D140" s="67">
        <v>17237</v>
      </c>
      <c r="E140" s="67">
        <v>16335</v>
      </c>
      <c r="F140" s="67">
        <v>17005</v>
      </c>
      <c r="G140" s="67">
        <v>18763</v>
      </c>
      <c r="H140" s="69"/>
      <c r="I140" s="69"/>
    </row>
    <row r="141" spans="1:9" s="1" customFormat="1" ht="18" customHeight="1">
      <c r="A141" s="72" t="s">
        <v>465</v>
      </c>
      <c r="B141" s="15" t="s">
        <v>127</v>
      </c>
      <c r="C141" s="67"/>
      <c r="D141" s="67"/>
      <c r="E141" s="67"/>
      <c r="F141" s="67"/>
      <c r="G141" s="67"/>
      <c r="H141" s="69"/>
      <c r="I141" s="69"/>
    </row>
    <row r="142" spans="1:9" s="1" customFormat="1" ht="18" customHeight="1">
      <c r="A142" s="72" t="s">
        <v>466</v>
      </c>
      <c r="B142" s="15" t="s">
        <v>128</v>
      </c>
      <c r="C142" s="67">
        <v>9854</v>
      </c>
      <c r="D142" s="67">
        <v>8099</v>
      </c>
      <c r="E142" s="67">
        <v>7837</v>
      </c>
      <c r="F142" s="67">
        <v>7635</v>
      </c>
      <c r="G142" s="67">
        <v>8782</v>
      </c>
      <c r="H142" s="69"/>
      <c r="I142" s="69"/>
    </row>
    <row r="143" spans="1:9" s="1" customFormat="1" ht="18" customHeight="1">
      <c r="A143" s="72" t="s">
        <v>467</v>
      </c>
      <c r="B143" s="15" t="s">
        <v>316</v>
      </c>
      <c r="C143" s="67"/>
      <c r="D143" s="67"/>
      <c r="E143" s="67"/>
      <c r="F143" s="67"/>
      <c r="G143" s="67"/>
      <c r="H143" s="69"/>
      <c r="I143" s="69"/>
    </row>
    <row r="144" spans="1:9" s="1" customFormat="1" ht="18" customHeight="1">
      <c r="A144" s="72" t="s">
        <v>468</v>
      </c>
      <c r="B144" s="15" t="s">
        <v>129</v>
      </c>
      <c r="C144" s="67">
        <v>21235</v>
      </c>
      <c r="D144" s="67">
        <v>22572</v>
      </c>
      <c r="E144" s="67">
        <v>21000</v>
      </c>
      <c r="F144" s="67">
        <v>17816</v>
      </c>
      <c r="G144" s="67">
        <v>16493</v>
      </c>
      <c r="H144" s="69"/>
      <c r="I144" s="69"/>
    </row>
    <row r="145" spans="1:9" s="1" customFormat="1" ht="18" customHeight="1">
      <c r="A145" s="72" t="s">
        <v>469</v>
      </c>
      <c r="B145" s="15" t="s">
        <v>302</v>
      </c>
      <c r="C145" s="67">
        <v>59996</v>
      </c>
      <c r="D145" s="67">
        <v>56592</v>
      </c>
      <c r="E145" s="67">
        <v>54847</v>
      </c>
      <c r="F145" s="67">
        <v>51566</v>
      </c>
      <c r="G145" s="67">
        <v>55572</v>
      </c>
      <c r="H145" s="69"/>
      <c r="I145" s="69"/>
    </row>
    <row r="146" spans="1:9" s="1" customFormat="1" ht="18" customHeight="1">
      <c r="A146" s="72" t="s">
        <v>470</v>
      </c>
      <c r="B146" s="15" t="s">
        <v>130</v>
      </c>
      <c r="C146" s="67">
        <v>35455</v>
      </c>
      <c r="D146" s="67">
        <v>33193</v>
      </c>
      <c r="E146" s="67">
        <v>33048</v>
      </c>
      <c r="F146" s="67">
        <v>30303</v>
      </c>
      <c r="G146" s="67">
        <v>33002</v>
      </c>
      <c r="H146" s="69"/>
      <c r="I146" s="69"/>
    </row>
    <row r="147" spans="1:9" s="1" customFormat="1" ht="18" customHeight="1">
      <c r="A147" s="72" t="s">
        <v>471</v>
      </c>
      <c r="B147" s="15" t="s">
        <v>131</v>
      </c>
      <c r="C147" s="67">
        <v>12385</v>
      </c>
      <c r="D147" s="67">
        <v>11528</v>
      </c>
      <c r="E147" s="67">
        <v>11602</v>
      </c>
      <c r="F147" s="67">
        <v>11050</v>
      </c>
      <c r="G147" s="67">
        <v>11863</v>
      </c>
      <c r="H147" s="69"/>
      <c r="I147" s="69"/>
    </row>
    <row r="148" spans="1:9" s="1" customFormat="1" ht="18" customHeight="1">
      <c r="A148" s="72" t="s">
        <v>472</v>
      </c>
      <c r="B148" s="15" t="s">
        <v>132</v>
      </c>
      <c r="C148" s="67">
        <v>11173</v>
      </c>
      <c r="D148" s="67">
        <v>10521</v>
      </c>
      <c r="E148" s="67">
        <v>9754</v>
      </c>
      <c r="F148" s="67">
        <v>9653</v>
      </c>
      <c r="G148" s="67">
        <v>10183</v>
      </c>
      <c r="H148" s="69"/>
      <c r="I148" s="69"/>
    </row>
    <row r="149" spans="1:9" s="1" customFormat="1" ht="18" customHeight="1">
      <c r="A149" s="72" t="s">
        <v>473</v>
      </c>
      <c r="B149" s="15" t="s">
        <v>133</v>
      </c>
      <c r="C149" s="67"/>
      <c r="D149" s="67"/>
      <c r="E149" s="67"/>
      <c r="F149" s="67"/>
      <c r="G149" s="67"/>
      <c r="H149" s="69"/>
      <c r="I149" s="69"/>
    </row>
    <row r="150" spans="1:9" s="1" customFormat="1" ht="18" customHeight="1">
      <c r="A150" s="72" t="s">
        <v>474</v>
      </c>
      <c r="B150" s="15" t="s">
        <v>311</v>
      </c>
      <c r="C150" s="67">
        <v>23810</v>
      </c>
      <c r="D150" s="67">
        <v>25597</v>
      </c>
      <c r="E150" s="67">
        <v>19930</v>
      </c>
      <c r="F150" s="67">
        <v>17100</v>
      </c>
      <c r="G150" s="67">
        <v>17509</v>
      </c>
      <c r="H150" s="69"/>
      <c r="I150" s="69"/>
    </row>
    <row r="151" spans="1:9" s="1" customFormat="1" ht="18" customHeight="1">
      <c r="A151" s="72" t="s">
        <v>475</v>
      </c>
      <c r="B151" s="15" t="s">
        <v>134</v>
      </c>
      <c r="C151" s="67">
        <v>7317</v>
      </c>
      <c r="D151" s="67">
        <v>8674</v>
      </c>
      <c r="E151" s="67">
        <v>4594</v>
      </c>
      <c r="F151" s="67">
        <v>4418</v>
      </c>
      <c r="G151" s="67">
        <v>3968</v>
      </c>
      <c r="H151" s="69"/>
      <c r="I151" s="69"/>
    </row>
    <row r="152" spans="1:9" s="1" customFormat="1" ht="18" customHeight="1">
      <c r="A152" s="72" t="s">
        <v>476</v>
      </c>
      <c r="B152" s="15" t="s">
        <v>135</v>
      </c>
      <c r="C152" s="67"/>
      <c r="D152" s="67"/>
      <c r="E152" s="67"/>
      <c r="F152" s="67"/>
      <c r="G152" s="67"/>
      <c r="H152" s="69"/>
      <c r="I152" s="69"/>
    </row>
    <row r="153" spans="1:9" s="1" customFormat="1" ht="18" customHeight="1">
      <c r="A153" s="72" t="s">
        <v>477</v>
      </c>
      <c r="B153" s="15" t="s">
        <v>136</v>
      </c>
      <c r="C153" s="67">
        <v>15490</v>
      </c>
      <c r="D153" s="67">
        <v>14256</v>
      </c>
      <c r="E153" s="67">
        <v>10167</v>
      </c>
      <c r="F153" s="67">
        <v>10196</v>
      </c>
      <c r="G153" s="67">
        <v>11583</v>
      </c>
      <c r="H153" s="69"/>
      <c r="I153" s="69"/>
    </row>
    <row r="154" spans="1:9" s="1" customFormat="1" ht="18" customHeight="1">
      <c r="A154" s="72" t="s">
        <v>478</v>
      </c>
      <c r="B154" s="15" t="s">
        <v>137</v>
      </c>
      <c r="C154" s="67">
        <v>30933</v>
      </c>
      <c r="D154" s="67">
        <v>26243</v>
      </c>
      <c r="E154" s="67">
        <v>24345</v>
      </c>
      <c r="F154" s="67">
        <v>24036</v>
      </c>
      <c r="G154" s="67">
        <v>25951</v>
      </c>
      <c r="H154" s="69"/>
      <c r="I154" s="69"/>
    </row>
    <row r="155" spans="1:9" s="1" customFormat="1" ht="18" customHeight="1">
      <c r="A155" s="72" t="s">
        <v>479</v>
      </c>
      <c r="B155" s="15" t="s">
        <v>138</v>
      </c>
      <c r="C155" s="67">
        <v>21691</v>
      </c>
      <c r="D155" s="67">
        <v>20113</v>
      </c>
      <c r="E155" s="67">
        <v>18022</v>
      </c>
      <c r="F155" s="67">
        <v>18072</v>
      </c>
      <c r="G155" s="67">
        <v>20364</v>
      </c>
      <c r="H155" s="69"/>
      <c r="I155" s="69"/>
    </row>
    <row r="156" spans="1:9" s="1" customFormat="1" ht="18" customHeight="1">
      <c r="A156" s="72" t="s">
        <v>480</v>
      </c>
      <c r="B156" s="15" t="s">
        <v>139</v>
      </c>
      <c r="C156" s="67">
        <v>15012</v>
      </c>
      <c r="D156" s="67">
        <v>15913</v>
      </c>
      <c r="E156" s="67">
        <v>12001</v>
      </c>
      <c r="F156" s="67">
        <v>10931</v>
      </c>
      <c r="G156" s="67">
        <v>11211</v>
      </c>
      <c r="H156" s="69"/>
      <c r="I156" s="69"/>
    </row>
    <row r="157" spans="1:9" s="1" customFormat="1" ht="18" customHeight="1">
      <c r="A157" s="72" t="s">
        <v>481</v>
      </c>
      <c r="B157" s="15" t="s">
        <v>140</v>
      </c>
      <c r="C157" s="67">
        <v>42455</v>
      </c>
      <c r="D157" s="67">
        <v>41905</v>
      </c>
      <c r="E157" s="67">
        <v>33389</v>
      </c>
      <c r="F157" s="67">
        <v>30991</v>
      </c>
      <c r="G157" s="67">
        <v>31707</v>
      </c>
      <c r="H157" s="69"/>
      <c r="I157" s="69"/>
    </row>
    <row r="158" spans="1:9" s="1" customFormat="1" ht="18" customHeight="1">
      <c r="A158" s="72" t="s">
        <v>482</v>
      </c>
      <c r="B158" s="15" t="s">
        <v>141</v>
      </c>
      <c r="C158" s="67">
        <v>31569</v>
      </c>
      <c r="D158" s="67">
        <v>34610</v>
      </c>
      <c r="E158" s="67">
        <v>30081</v>
      </c>
      <c r="F158" s="67">
        <v>25145</v>
      </c>
      <c r="G158" s="67">
        <v>23109</v>
      </c>
      <c r="H158" s="69"/>
      <c r="I158" s="69"/>
    </row>
    <row r="159" spans="1:9" s="1" customFormat="1" ht="18" customHeight="1">
      <c r="A159" s="72" t="s">
        <v>483</v>
      </c>
      <c r="B159" s="15" t="s">
        <v>142</v>
      </c>
      <c r="C159" s="67">
        <v>53633</v>
      </c>
      <c r="D159" s="67">
        <v>48496</v>
      </c>
      <c r="E159" s="67">
        <v>40665</v>
      </c>
      <c r="F159" s="67">
        <v>41764</v>
      </c>
      <c r="G159" s="67">
        <v>47577</v>
      </c>
      <c r="H159" s="69"/>
      <c r="I159" s="69"/>
    </row>
    <row r="160" spans="1:9" s="1" customFormat="1" ht="18" customHeight="1">
      <c r="A160" s="72" t="s">
        <v>484</v>
      </c>
      <c r="B160" s="15" t="s">
        <v>143</v>
      </c>
      <c r="C160" s="67">
        <v>2941</v>
      </c>
      <c r="D160" s="67">
        <v>3877</v>
      </c>
      <c r="E160" s="67">
        <v>947</v>
      </c>
      <c r="F160" s="67">
        <v>831</v>
      </c>
      <c r="G160" s="67">
        <v>837</v>
      </c>
      <c r="H160" s="69"/>
      <c r="I160" s="69"/>
    </row>
    <row r="161" spans="1:9" s="1" customFormat="1" ht="18" customHeight="1">
      <c r="A161" s="72" t="s">
        <v>485</v>
      </c>
      <c r="B161" s="15" t="s">
        <v>144</v>
      </c>
      <c r="C161" s="67">
        <v>11894</v>
      </c>
      <c r="D161" s="67">
        <v>12346</v>
      </c>
      <c r="E161" s="67">
        <v>6820</v>
      </c>
      <c r="F161" s="67">
        <v>5906</v>
      </c>
      <c r="G161" s="67">
        <v>6790</v>
      </c>
      <c r="H161" s="69"/>
      <c r="I161" s="69"/>
    </row>
    <row r="162" spans="1:9" s="1" customFormat="1" ht="18" customHeight="1">
      <c r="A162" s="72" t="s">
        <v>486</v>
      </c>
      <c r="B162" s="15" t="s">
        <v>145</v>
      </c>
      <c r="C162" s="67">
        <v>14054</v>
      </c>
      <c r="D162" s="67">
        <v>12755</v>
      </c>
      <c r="E162" s="67">
        <v>8353</v>
      </c>
      <c r="F162" s="67">
        <v>8211</v>
      </c>
      <c r="G162" s="67">
        <v>11094</v>
      </c>
      <c r="H162" s="69"/>
      <c r="I162" s="69"/>
    </row>
    <row r="163" spans="1:9" s="1" customFormat="1" ht="18" customHeight="1">
      <c r="A163" s="72" t="s">
        <v>487</v>
      </c>
      <c r="B163" s="15" t="s">
        <v>146</v>
      </c>
      <c r="C163" s="67">
        <v>7230</v>
      </c>
      <c r="D163" s="67">
        <v>6428</v>
      </c>
      <c r="E163" s="67">
        <v>4038</v>
      </c>
      <c r="F163" s="67">
        <v>3599</v>
      </c>
      <c r="G163" s="67">
        <v>4470</v>
      </c>
      <c r="H163" s="69"/>
      <c r="I163" s="69"/>
    </row>
    <row r="164" spans="1:9" s="1" customFormat="1" ht="18" customHeight="1">
      <c r="A164" s="72" t="s">
        <v>488</v>
      </c>
      <c r="B164" s="15" t="s">
        <v>147</v>
      </c>
      <c r="C164" s="67"/>
      <c r="D164" s="67"/>
      <c r="E164" s="67"/>
      <c r="F164" s="67"/>
      <c r="G164" s="67"/>
      <c r="H164" s="69"/>
      <c r="I164" s="69"/>
    </row>
    <row r="165" spans="1:9" s="1" customFormat="1" ht="18" customHeight="1">
      <c r="A165" s="72" t="s">
        <v>489</v>
      </c>
      <c r="B165" s="15" t="s">
        <v>148</v>
      </c>
      <c r="C165" s="67"/>
      <c r="D165" s="67"/>
      <c r="E165" s="67"/>
      <c r="F165" s="67"/>
      <c r="G165" s="67"/>
      <c r="H165" s="69"/>
      <c r="I165" s="69"/>
    </row>
    <row r="166" spans="1:9" s="1" customFormat="1" ht="18" customHeight="1">
      <c r="A166" s="72" t="s">
        <v>490</v>
      </c>
      <c r="B166" s="15" t="s">
        <v>149</v>
      </c>
      <c r="C166" s="67">
        <v>29071</v>
      </c>
      <c r="D166" s="67">
        <v>26301</v>
      </c>
      <c r="E166" s="67">
        <v>21811</v>
      </c>
      <c r="F166" s="67">
        <v>20996</v>
      </c>
      <c r="G166" s="67">
        <v>24423</v>
      </c>
      <c r="H166" s="69"/>
      <c r="I166" s="69"/>
    </row>
    <row r="167" spans="1:9" s="1" customFormat="1" ht="18" customHeight="1">
      <c r="A167" s="72" t="s">
        <v>491</v>
      </c>
      <c r="B167" s="15" t="s">
        <v>150</v>
      </c>
      <c r="C167" s="67"/>
      <c r="D167" s="67"/>
      <c r="E167" s="67"/>
      <c r="F167" s="67"/>
      <c r="G167" s="67"/>
      <c r="H167" s="69"/>
      <c r="I167" s="69"/>
    </row>
    <row r="168" spans="1:9" s="1" customFormat="1" ht="18" customHeight="1">
      <c r="A168" s="72" t="s">
        <v>492</v>
      </c>
      <c r="B168" s="15" t="s">
        <v>293</v>
      </c>
      <c r="C168" s="67"/>
      <c r="D168" s="67"/>
      <c r="E168" s="67"/>
      <c r="F168" s="67"/>
      <c r="G168" s="67"/>
      <c r="H168" s="69"/>
      <c r="I168" s="69"/>
    </row>
    <row r="169" spans="1:9" s="1" customFormat="1" ht="18" customHeight="1">
      <c r="A169" s="72" t="s">
        <v>493</v>
      </c>
      <c r="B169" s="15" t="s">
        <v>151</v>
      </c>
      <c r="C169" s="67">
        <v>7583</v>
      </c>
      <c r="D169" s="67">
        <v>6764</v>
      </c>
      <c r="E169" s="67">
        <v>4757</v>
      </c>
      <c r="F169" s="67">
        <v>4907</v>
      </c>
      <c r="G169" s="67">
        <v>5656</v>
      </c>
      <c r="H169" s="69"/>
      <c r="I169" s="69"/>
    </row>
    <row r="170" spans="1:9" s="1" customFormat="1" ht="18" customHeight="1">
      <c r="A170" s="72" t="s">
        <v>494</v>
      </c>
      <c r="B170" s="15" t="s">
        <v>152</v>
      </c>
      <c r="C170" s="67">
        <v>15384</v>
      </c>
      <c r="D170" s="67">
        <v>14655</v>
      </c>
      <c r="E170" s="67">
        <v>13680</v>
      </c>
      <c r="F170" s="67">
        <v>13522</v>
      </c>
      <c r="G170" s="67">
        <v>14163</v>
      </c>
      <c r="H170" s="69"/>
      <c r="I170" s="69"/>
    </row>
    <row r="171" spans="1:9" s="1" customFormat="1" ht="18" customHeight="1">
      <c r="A171" s="72" t="s">
        <v>495</v>
      </c>
      <c r="B171" s="15" t="s">
        <v>294</v>
      </c>
      <c r="C171" s="67"/>
      <c r="D171" s="67"/>
      <c r="E171" s="67"/>
      <c r="F171" s="67"/>
      <c r="G171" s="67"/>
      <c r="H171" s="69"/>
      <c r="I171" s="69"/>
    </row>
    <row r="172" spans="1:9" s="1" customFormat="1" ht="18" customHeight="1">
      <c r="A172" s="72" t="s">
        <v>496</v>
      </c>
      <c r="B172" s="15" t="s">
        <v>153</v>
      </c>
      <c r="C172" s="67">
        <v>65860</v>
      </c>
      <c r="D172" s="67">
        <v>65297</v>
      </c>
      <c r="E172" s="67">
        <v>59565</v>
      </c>
      <c r="F172" s="67">
        <v>59977</v>
      </c>
      <c r="G172" s="67">
        <v>65440</v>
      </c>
      <c r="H172" s="69"/>
      <c r="I172" s="69"/>
    </row>
    <row r="173" spans="1:9" s="1" customFormat="1" ht="18" customHeight="1">
      <c r="A173" s="72" t="s">
        <v>497</v>
      </c>
      <c r="B173" s="15" t="s">
        <v>154</v>
      </c>
      <c r="C173" s="67">
        <v>29663</v>
      </c>
      <c r="D173" s="67">
        <v>28252</v>
      </c>
      <c r="E173" s="67">
        <v>26869</v>
      </c>
      <c r="F173" s="67">
        <v>30287</v>
      </c>
      <c r="G173" s="67">
        <v>29167</v>
      </c>
      <c r="H173" s="69"/>
      <c r="I173" s="69"/>
    </row>
    <row r="174" spans="1:9" s="1" customFormat="1" ht="18" customHeight="1">
      <c r="A174" s="72" t="s">
        <v>498</v>
      </c>
      <c r="B174" s="15" t="s">
        <v>155</v>
      </c>
      <c r="C174" s="67">
        <v>7143</v>
      </c>
      <c r="D174" s="67">
        <v>6552</v>
      </c>
      <c r="E174" s="67">
        <v>6967</v>
      </c>
      <c r="F174" s="67">
        <v>7168</v>
      </c>
      <c r="G174" s="67">
        <v>7893</v>
      </c>
      <c r="H174" s="69"/>
      <c r="I174" s="69"/>
    </row>
    <row r="175" spans="1:9" s="1" customFormat="1" ht="18" customHeight="1">
      <c r="A175" s="72" t="s">
        <v>499</v>
      </c>
      <c r="B175" s="15" t="s">
        <v>156</v>
      </c>
      <c r="C175" s="67">
        <v>8184</v>
      </c>
      <c r="D175" s="67">
        <v>7121</v>
      </c>
      <c r="E175" s="67">
        <v>5941</v>
      </c>
      <c r="F175" s="67">
        <v>5619</v>
      </c>
      <c r="G175" s="67">
        <v>6542</v>
      </c>
      <c r="H175" s="69"/>
      <c r="I175" s="69"/>
    </row>
    <row r="176" spans="1:9" s="1" customFormat="1" ht="18" customHeight="1">
      <c r="A176" s="72" t="s">
        <v>500</v>
      </c>
      <c r="B176" s="15" t="s">
        <v>157</v>
      </c>
      <c r="C176" s="67">
        <v>6271</v>
      </c>
      <c r="D176" s="67">
        <v>6634</v>
      </c>
      <c r="E176" s="67">
        <v>4642</v>
      </c>
      <c r="F176" s="67">
        <v>4473</v>
      </c>
      <c r="G176" s="67">
        <v>4350</v>
      </c>
      <c r="H176" s="69"/>
      <c r="I176" s="69"/>
    </row>
    <row r="177" spans="1:9" s="1" customFormat="1" ht="18" customHeight="1">
      <c r="A177" s="72" t="s">
        <v>501</v>
      </c>
      <c r="B177" s="15" t="s">
        <v>158</v>
      </c>
      <c r="C177" s="67">
        <v>4143</v>
      </c>
      <c r="D177" s="67">
        <v>3797</v>
      </c>
      <c r="E177" s="67">
        <v>2734</v>
      </c>
      <c r="F177" s="67">
        <v>2624</v>
      </c>
      <c r="G177" s="67">
        <v>2939</v>
      </c>
      <c r="H177" s="69"/>
      <c r="I177" s="69"/>
    </row>
    <row r="178" spans="1:9" s="1" customFormat="1" ht="18" customHeight="1">
      <c r="A178" s="72" t="s">
        <v>502</v>
      </c>
      <c r="B178" s="15" t="s">
        <v>321</v>
      </c>
      <c r="C178" s="67">
        <v>12493</v>
      </c>
      <c r="D178" s="67">
        <v>11911</v>
      </c>
      <c r="E178" s="67">
        <v>9915</v>
      </c>
      <c r="F178" s="67">
        <v>10014</v>
      </c>
      <c r="G178" s="67">
        <v>10989</v>
      </c>
      <c r="H178" s="69"/>
      <c r="I178" s="69"/>
    </row>
    <row r="179" spans="1:9" s="1" customFormat="1" ht="18" customHeight="1">
      <c r="A179" s="72" t="s">
        <v>503</v>
      </c>
      <c r="B179" s="15" t="s">
        <v>159</v>
      </c>
      <c r="C179" s="67">
        <v>5036</v>
      </c>
      <c r="D179" s="67">
        <v>4401</v>
      </c>
      <c r="E179" s="67">
        <v>3402</v>
      </c>
      <c r="F179" s="67">
        <v>3705</v>
      </c>
      <c r="G179" s="67">
        <v>3740</v>
      </c>
      <c r="H179" s="69"/>
      <c r="I179" s="69"/>
    </row>
    <row r="180" spans="1:9" s="1" customFormat="1" ht="18" customHeight="1">
      <c r="A180" s="72" t="s">
        <v>504</v>
      </c>
      <c r="B180" s="15" t="s">
        <v>160</v>
      </c>
      <c r="C180" s="67">
        <v>24549</v>
      </c>
      <c r="D180" s="67">
        <v>24945</v>
      </c>
      <c r="E180" s="67">
        <v>18888</v>
      </c>
      <c r="F180" s="67">
        <v>17469</v>
      </c>
      <c r="G180" s="67">
        <v>21182</v>
      </c>
      <c r="H180" s="69"/>
      <c r="I180" s="69"/>
    </row>
    <row r="181" spans="1:9" s="1" customFormat="1" ht="18" customHeight="1">
      <c r="A181" s="72" t="s">
        <v>505</v>
      </c>
      <c r="B181" s="15" t="s">
        <v>161</v>
      </c>
      <c r="C181" s="67"/>
      <c r="D181" s="67"/>
      <c r="E181" s="67"/>
      <c r="F181" s="67"/>
      <c r="G181" s="67"/>
      <c r="H181" s="69"/>
      <c r="I181" s="69"/>
    </row>
    <row r="182" spans="1:9" s="1" customFormat="1" ht="18" customHeight="1">
      <c r="A182" s="72" t="s">
        <v>506</v>
      </c>
      <c r="B182" s="15" t="s">
        <v>162</v>
      </c>
      <c r="C182" s="67">
        <v>71197</v>
      </c>
      <c r="D182" s="67">
        <v>69046</v>
      </c>
      <c r="E182" s="67">
        <v>60551</v>
      </c>
      <c r="F182" s="67">
        <v>59081</v>
      </c>
      <c r="G182" s="67">
        <v>66155</v>
      </c>
      <c r="H182" s="69"/>
      <c r="I182" s="69"/>
    </row>
    <row r="183" spans="1:9" s="1" customFormat="1" ht="18" customHeight="1">
      <c r="A183" s="72" t="s">
        <v>507</v>
      </c>
      <c r="B183" s="15" t="s">
        <v>163</v>
      </c>
      <c r="C183" s="67">
        <v>29617</v>
      </c>
      <c r="D183" s="67">
        <v>33565</v>
      </c>
      <c r="E183" s="67">
        <v>26465</v>
      </c>
      <c r="F183" s="67">
        <v>20644</v>
      </c>
      <c r="G183" s="67">
        <v>19460</v>
      </c>
      <c r="H183" s="69"/>
      <c r="I183" s="69"/>
    </row>
    <row r="184" spans="1:9" s="1" customFormat="1" ht="18" customHeight="1">
      <c r="A184" s="72" t="s">
        <v>508</v>
      </c>
      <c r="B184" s="15" t="s">
        <v>164</v>
      </c>
      <c r="C184" s="67">
        <v>7261</v>
      </c>
      <c r="D184" s="67">
        <v>10226</v>
      </c>
      <c r="E184" s="67">
        <v>4808</v>
      </c>
      <c r="F184" s="67">
        <v>2548</v>
      </c>
      <c r="G184" s="67">
        <v>3601</v>
      </c>
      <c r="H184" s="69"/>
      <c r="I184" s="69"/>
    </row>
    <row r="185" spans="1:9" s="1" customFormat="1" ht="18" customHeight="1">
      <c r="A185" s="72" t="s">
        <v>509</v>
      </c>
      <c r="B185" s="15" t="s">
        <v>165</v>
      </c>
      <c r="C185" s="67"/>
      <c r="D185" s="67"/>
      <c r="E185" s="67"/>
      <c r="F185" s="67"/>
      <c r="G185" s="67"/>
      <c r="H185" s="69"/>
      <c r="I185" s="69"/>
    </row>
    <row r="186" spans="1:9" s="1" customFormat="1" ht="18" customHeight="1">
      <c r="A186" s="72" t="s">
        <v>510</v>
      </c>
      <c r="B186" s="15" t="s">
        <v>166</v>
      </c>
      <c r="C186" s="67">
        <v>42271</v>
      </c>
      <c r="D186" s="67">
        <v>42633</v>
      </c>
      <c r="E186" s="67">
        <v>36993</v>
      </c>
      <c r="F186" s="67">
        <v>34135</v>
      </c>
      <c r="G186" s="67">
        <v>36234</v>
      </c>
      <c r="H186" s="69"/>
      <c r="I186" s="69"/>
    </row>
    <row r="187" spans="1:9" s="1" customFormat="1" ht="18" customHeight="1">
      <c r="A187" s="72" t="s">
        <v>511</v>
      </c>
      <c r="B187" s="15" t="s">
        <v>512</v>
      </c>
      <c r="C187" s="67"/>
      <c r="D187" s="67"/>
      <c r="E187" s="67"/>
      <c r="F187" s="67"/>
      <c r="G187" s="67"/>
      <c r="H187" s="69"/>
      <c r="I187" s="69"/>
    </row>
    <row r="188" spans="1:9" s="1" customFormat="1" ht="18" customHeight="1">
      <c r="A188" s="72" t="s">
        <v>513</v>
      </c>
      <c r="B188" s="15" t="s">
        <v>167</v>
      </c>
      <c r="C188" s="67">
        <v>31338</v>
      </c>
      <c r="D188" s="67">
        <v>30223</v>
      </c>
      <c r="E188" s="67">
        <v>28718</v>
      </c>
      <c r="F188" s="67">
        <v>29052</v>
      </c>
      <c r="G188" s="67">
        <v>28377</v>
      </c>
      <c r="H188" s="69"/>
      <c r="I188" s="69"/>
    </row>
    <row r="189" spans="1:9" s="1" customFormat="1" ht="18" customHeight="1">
      <c r="A189" s="72" t="s">
        <v>514</v>
      </c>
      <c r="B189" s="15" t="s">
        <v>168</v>
      </c>
      <c r="C189" s="67">
        <v>18015</v>
      </c>
      <c r="D189" s="67">
        <v>18171</v>
      </c>
      <c r="E189" s="67">
        <v>15361</v>
      </c>
      <c r="F189" s="67">
        <v>15355</v>
      </c>
      <c r="G189" s="67">
        <v>14634</v>
      </c>
      <c r="H189" s="69"/>
      <c r="I189" s="69"/>
    </row>
    <row r="190" spans="1:9" s="1" customFormat="1" ht="18" customHeight="1">
      <c r="A190" s="72" t="s">
        <v>515</v>
      </c>
      <c r="B190" s="15" t="s">
        <v>169</v>
      </c>
      <c r="C190" s="67">
        <v>13219</v>
      </c>
      <c r="D190" s="67">
        <v>13118</v>
      </c>
      <c r="E190" s="67">
        <v>11802</v>
      </c>
      <c r="F190" s="67">
        <v>9466</v>
      </c>
      <c r="G190" s="67">
        <v>8413</v>
      </c>
      <c r="H190" s="69"/>
      <c r="I190" s="69"/>
    </row>
    <row r="191" spans="1:9" s="1" customFormat="1" ht="18" customHeight="1">
      <c r="A191" s="72" t="s">
        <v>516</v>
      </c>
      <c r="B191" s="15" t="s">
        <v>170</v>
      </c>
      <c r="C191" s="67">
        <v>26836</v>
      </c>
      <c r="D191" s="67">
        <v>29684</v>
      </c>
      <c r="E191" s="67">
        <v>25672</v>
      </c>
      <c r="F191" s="67">
        <v>20773</v>
      </c>
      <c r="G191" s="67">
        <v>19203</v>
      </c>
      <c r="H191" s="69"/>
      <c r="I191" s="69"/>
    </row>
    <row r="192" spans="1:9" s="1" customFormat="1" ht="18" customHeight="1">
      <c r="A192" s="72" t="s">
        <v>517</v>
      </c>
      <c r="B192" s="15" t="s">
        <v>171</v>
      </c>
      <c r="C192" s="67">
        <v>66811</v>
      </c>
      <c r="D192" s="67">
        <v>62914</v>
      </c>
      <c r="E192" s="67">
        <v>53148</v>
      </c>
      <c r="F192" s="67">
        <v>51660</v>
      </c>
      <c r="G192" s="67">
        <v>55315</v>
      </c>
      <c r="H192" s="69"/>
      <c r="I192" s="69"/>
    </row>
    <row r="193" spans="1:9" s="1" customFormat="1" ht="18" customHeight="1">
      <c r="A193" s="72" t="s">
        <v>518</v>
      </c>
      <c r="B193" s="15" t="s">
        <v>172</v>
      </c>
      <c r="C193" s="67"/>
      <c r="D193" s="67"/>
      <c r="E193" s="67"/>
      <c r="F193" s="67"/>
      <c r="G193" s="67"/>
      <c r="H193" s="69"/>
      <c r="I193" s="69"/>
    </row>
    <row r="194" spans="1:9" s="1" customFormat="1" ht="18" customHeight="1">
      <c r="A194" s="72" t="s">
        <v>519</v>
      </c>
      <c r="B194" s="15" t="s">
        <v>173</v>
      </c>
      <c r="C194" s="67">
        <v>53753</v>
      </c>
      <c r="D194" s="67">
        <v>55363</v>
      </c>
      <c r="E194" s="67">
        <v>39425</v>
      </c>
      <c r="F194" s="67">
        <v>39124</v>
      </c>
      <c r="G194" s="67">
        <v>42339</v>
      </c>
      <c r="H194" s="69"/>
      <c r="I194" s="69"/>
    </row>
    <row r="195" spans="1:9" s="1" customFormat="1" ht="18" customHeight="1">
      <c r="A195" s="72" t="s">
        <v>520</v>
      </c>
      <c r="B195" s="15" t="s">
        <v>174</v>
      </c>
      <c r="C195" s="67">
        <v>13126</v>
      </c>
      <c r="D195" s="67">
        <v>12720</v>
      </c>
      <c r="E195" s="67">
        <v>9802</v>
      </c>
      <c r="F195" s="67">
        <v>9797</v>
      </c>
      <c r="G195" s="67">
        <v>9610</v>
      </c>
      <c r="H195" s="69"/>
      <c r="I195" s="69"/>
    </row>
    <row r="196" spans="1:9" s="1" customFormat="1" ht="18" customHeight="1">
      <c r="A196" s="72" t="s">
        <v>521</v>
      </c>
      <c r="B196" s="15" t="s">
        <v>175</v>
      </c>
      <c r="C196" s="67">
        <v>51250</v>
      </c>
      <c r="D196" s="67">
        <v>51555</v>
      </c>
      <c r="E196" s="67">
        <v>47451</v>
      </c>
      <c r="F196" s="67">
        <v>47233</v>
      </c>
      <c r="G196" s="67">
        <v>50455</v>
      </c>
      <c r="H196" s="69"/>
      <c r="I196" s="69"/>
    </row>
    <row r="197" spans="1:9" s="1" customFormat="1" ht="18" customHeight="1">
      <c r="A197" s="72" t="s">
        <v>522</v>
      </c>
      <c r="B197" s="15" t="s">
        <v>176</v>
      </c>
      <c r="C197" s="67">
        <v>19160</v>
      </c>
      <c r="D197" s="67">
        <v>19664</v>
      </c>
      <c r="E197" s="67">
        <v>11737</v>
      </c>
      <c r="F197" s="67">
        <v>10749</v>
      </c>
      <c r="G197" s="67">
        <v>13292</v>
      </c>
      <c r="H197" s="69"/>
      <c r="I197" s="69"/>
    </row>
    <row r="198" spans="1:9" s="1" customFormat="1" ht="18" customHeight="1">
      <c r="A198" s="72" t="s">
        <v>523</v>
      </c>
      <c r="B198" s="15" t="s">
        <v>177</v>
      </c>
      <c r="C198" s="67">
        <v>15818</v>
      </c>
      <c r="D198" s="67">
        <v>15131</v>
      </c>
      <c r="E198" s="67">
        <v>13117</v>
      </c>
      <c r="F198" s="67">
        <v>13684</v>
      </c>
      <c r="G198" s="67">
        <v>15112</v>
      </c>
      <c r="H198" s="69"/>
      <c r="I198" s="69"/>
    </row>
    <row r="199" spans="1:9" s="1" customFormat="1" ht="18" customHeight="1">
      <c r="A199" s="72" t="s">
        <v>524</v>
      </c>
      <c r="B199" s="15" t="s">
        <v>295</v>
      </c>
      <c r="C199" s="67"/>
      <c r="D199" s="67"/>
      <c r="E199" s="67"/>
      <c r="F199" s="67"/>
      <c r="G199" s="67"/>
      <c r="H199" s="69"/>
      <c r="I199" s="69"/>
    </row>
    <row r="200" spans="1:9" s="1" customFormat="1" ht="18" customHeight="1">
      <c r="A200" s="72" t="s">
        <v>525</v>
      </c>
      <c r="B200" s="15" t="s">
        <v>178</v>
      </c>
      <c r="C200" s="67">
        <v>33882</v>
      </c>
      <c r="D200" s="67">
        <v>30850</v>
      </c>
      <c r="E200" s="67">
        <v>29981</v>
      </c>
      <c r="F200" s="67">
        <v>29688</v>
      </c>
      <c r="G200" s="67">
        <v>30780</v>
      </c>
      <c r="H200" s="69"/>
      <c r="I200" s="69"/>
    </row>
    <row r="201" spans="1:9" s="1" customFormat="1" ht="18" customHeight="1">
      <c r="A201" s="72" t="s">
        <v>526</v>
      </c>
      <c r="B201" s="15" t="s">
        <v>179</v>
      </c>
      <c r="C201" s="67">
        <v>11799</v>
      </c>
      <c r="D201" s="67">
        <v>10029</v>
      </c>
      <c r="E201" s="67">
        <v>8770</v>
      </c>
      <c r="F201" s="67">
        <v>10628</v>
      </c>
      <c r="G201" s="67">
        <v>11960</v>
      </c>
      <c r="H201" s="69"/>
      <c r="I201" s="69"/>
    </row>
    <row r="202" spans="1:9" s="1" customFormat="1" ht="18" customHeight="1">
      <c r="A202" s="72" t="s">
        <v>527</v>
      </c>
      <c r="B202" s="15" t="s">
        <v>180</v>
      </c>
      <c r="C202" s="67">
        <v>40940</v>
      </c>
      <c r="D202" s="67">
        <v>42679</v>
      </c>
      <c r="E202" s="67">
        <v>30970</v>
      </c>
      <c r="F202" s="67">
        <v>28848</v>
      </c>
      <c r="G202" s="67">
        <v>31854</v>
      </c>
      <c r="H202" s="69"/>
      <c r="I202" s="69"/>
    </row>
    <row r="203" spans="1:9" s="1" customFormat="1" ht="18" customHeight="1">
      <c r="A203" s="72" t="s">
        <v>528</v>
      </c>
      <c r="B203" s="15" t="s">
        <v>529</v>
      </c>
      <c r="C203" s="67">
        <v>53828</v>
      </c>
      <c r="D203" s="67">
        <v>53728</v>
      </c>
      <c r="E203" s="67">
        <v>46958</v>
      </c>
      <c r="F203" s="67">
        <v>44026</v>
      </c>
      <c r="G203" s="67">
        <v>47993</v>
      </c>
      <c r="H203" s="69"/>
      <c r="I203" s="69"/>
    </row>
    <row r="204" spans="1:9" s="1" customFormat="1" ht="18" customHeight="1">
      <c r="A204" s="72" t="s">
        <v>530</v>
      </c>
      <c r="B204" s="15" t="s">
        <v>181</v>
      </c>
      <c r="C204" s="67">
        <v>14481</v>
      </c>
      <c r="D204" s="67">
        <v>12469</v>
      </c>
      <c r="E204" s="67">
        <v>11784</v>
      </c>
      <c r="F204" s="67">
        <v>12122</v>
      </c>
      <c r="G204" s="67">
        <v>12629</v>
      </c>
      <c r="H204" s="69"/>
      <c r="I204" s="69"/>
    </row>
    <row r="205" spans="1:9" s="1" customFormat="1" ht="18" customHeight="1">
      <c r="A205" s="72" t="s">
        <v>531</v>
      </c>
      <c r="B205" s="15" t="s">
        <v>182</v>
      </c>
      <c r="C205" s="67">
        <v>35142</v>
      </c>
      <c r="D205" s="67">
        <v>34617</v>
      </c>
      <c r="E205" s="67">
        <v>33398</v>
      </c>
      <c r="F205" s="67">
        <v>32523</v>
      </c>
      <c r="G205" s="67">
        <v>35176</v>
      </c>
      <c r="H205" s="69"/>
      <c r="I205" s="69"/>
    </row>
    <row r="206" spans="1:9" s="1" customFormat="1" ht="18" customHeight="1">
      <c r="A206" s="72" t="s">
        <v>532</v>
      </c>
      <c r="B206" s="15" t="s">
        <v>183</v>
      </c>
      <c r="C206" s="67">
        <v>41019</v>
      </c>
      <c r="D206" s="67">
        <v>39465</v>
      </c>
      <c r="E206" s="67">
        <v>37883</v>
      </c>
      <c r="F206" s="67">
        <v>37165</v>
      </c>
      <c r="G206" s="67">
        <v>40661</v>
      </c>
      <c r="H206" s="69"/>
      <c r="I206" s="69"/>
    </row>
    <row r="207" spans="1:9" s="1" customFormat="1" ht="18" customHeight="1">
      <c r="A207" s="72" t="s">
        <v>533</v>
      </c>
      <c r="B207" s="15" t="s">
        <v>303</v>
      </c>
      <c r="C207" s="67">
        <v>49497</v>
      </c>
      <c r="D207" s="67">
        <v>44958</v>
      </c>
      <c r="E207" s="67">
        <v>39695</v>
      </c>
      <c r="F207" s="67">
        <v>42308</v>
      </c>
      <c r="G207" s="67">
        <v>46947</v>
      </c>
      <c r="H207" s="69"/>
      <c r="I207" s="69"/>
    </row>
    <row r="208" spans="1:9" s="1" customFormat="1" ht="18" customHeight="1">
      <c r="A208" s="72" t="s">
        <v>534</v>
      </c>
      <c r="B208" s="15" t="s">
        <v>296</v>
      </c>
      <c r="C208" s="67">
        <v>21870</v>
      </c>
      <c r="D208" s="67">
        <v>19359</v>
      </c>
      <c r="E208" s="67">
        <v>18041</v>
      </c>
      <c r="F208" s="67">
        <v>17785</v>
      </c>
      <c r="G208" s="67">
        <v>18188</v>
      </c>
      <c r="H208" s="69"/>
      <c r="I208" s="69"/>
    </row>
    <row r="209" spans="1:9" s="1" customFormat="1" ht="18" customHeight="1">
      <c r="A209" s="72" t="s">
        <v>535</v>
      </c>
      <c r="B209" s="15" t="s">
        <v>184</v>
      </c>
      <c r="C209" s="67">
        <v>28</v>
      </c>
      <c r="D209" s="67">
        <v>58</v>
      </c>
      <c r="E209" s="67">
        <v>30</v>
      </c>
      <c r="F209" s="67">
        <v>29</v>
      </c>
      <c r="G209" s="67">
        <v>52</v>
      </c>
      <c r="H209" s="69"/>
      <c r="I209" s="69"/>
    </row>
    <row r="210" spans="1:9" s="1" customFormat="1" ht="18" customHeight="1">
      <c r="A210" s="72" t="s">
        <v>536</v>
      </c>
      <c r="B210" s="15" t="s">
        <v>185</v>
      </c>
      <c r="C210" s="67">
        <v>21746</v>
      </c>
      <c r="D210" s="67">
        <v>21119</v>
      </c>
      <c r="E210" s="67">
        <v>20315</v>
      </c>
      <c r="F210" s="67">
        <v>18866</v>
      </c>
      <c r="G210" s="67">
        <v>22568</v>
      </c>
      <c r="H210" s="69"/>
      <c r="I210" s="69"/>
    </row>
    <row r="211" spans="1:9" s="1" customFormat="1" ht="18" customHeight="1">
      <c r="A211" s="72" t="s">
        <v>537</v>
      </c>
      <c r="B211" s="15" t="s">
        <v>186</v>
      </c>
      <c r="C211" s="67"/>
      <c r="D211" s="67"/>
      <c r="E211" s="67"/>
      <c r="F211" s="67"/>
      <c r="G211" s="67"/>
      <c r="H211" s="69"/>
      <c r="I211" s="69"/>
    </row>
    <row r="212" spans="1:9" s="1" customFormat="1" ht="18" customHeight="1">
      <c r="A212" s="72" t="s">
        <v>538</v>
      </c>
      <c r="B212" s="15" t="s">
        <v>187</v>
      </c>
      <c r="C212" s="67">
        <v>86043</v>
      </c>
      <c r="D212" s="67">
        <v>82320</v>
      </c>
      <c r="E212" s="67">
        <v>72559</v>
      </c>
      <c r="F212" s="67">
        <v>70900</v>
      </c>
      <c r="G212" s="67">
        <v>77923</v>
      </c>
      <c r="H212" s="69"/>
      <c r="I212" s="69"/>
    </row>
    <row r="213" spans="1:9" s="1" customFormat="1" ht="18" customHeight="1">
      <c r="A213" s="72" t="s">
        <v>539</v>
      </c>
      <c r="B213" s="15" t="s">
        <v>188</v>
      </c>
      <c r="C213" s="67">
        <v>3211</v>
      </c>
      <c r="D213" s="67">
        <v>3352</v>
      </c>
      <c r="E213" s="67">
        <v>1385</v>
      </c>
      <c r="F213" s="67">
        <v>1215</v>
      </c>
      <c r="G213" s="67">
        <v>984</v>
      </c>
      <c r="H213" s="69"/>
      <c r="I213" s="69"/>
    </row>
    <row r="214" spans="1:9" s="1" customFormat="1" ht="18" customHeight="1">
      <c r="A214" s="72" t="s">
        <v>540</v>
      </c>
      <c r="B214" s="15" t="s">
        <v>189</v>
      </c>
      <c r="C214" s="67">
        <v>40232</v>
      </c>
      <c r="D214" s="67">
        <v>43508</v>
      </c>
      <c r="E214" s="67">
        <v>32042</v>
      </c>
      <c r="F214" s="67">
        <v>28507</v>
      </c>
      <c r="G214" s="67">
        <v>29912</v>
      </c>
      <c r="H214" s="69"/>
      <c r="I214" s="69"/>
    </row>
    <row r="215" spans="1:9" s="1" customFormat="1" ht="18" customHeight="1">
      <c r="A215" s="72" t="s">
        <v>541</v>
      </c>
      <c r="B215" s="15" t="s">
        <v>190</v>
      </c>
      <c r="C215" s="67">
        <v>60699</v>
      </c>
      <c r="D215" s="67">
        <v>58596</v>
      </c>
      <c r="E215" s="67">
        <v>55126</v>
      </c>
      <c r="F215" s="67">
        <v>55047</v>
      </c>
      <c r="G215" s="67">
        <v>59394</v>
      </c>
      <c r="H215" s="69"/>
      <c r="I215" s="69"/>
    </row>
    <row r="216" spans="1:9" s="1" customFormat="1" ht="18" customHeight="1">
      <c r="A216" s="72" t="s">
        <v>542</v>
      </c>
      <c r="B216" s="15" t="s">
        <v>191</v>
      </c>
      <c r="C216" s="67">
        <v>13627</v>
      </c>
      <c r="D216" s="67">
        <v>12470</v>
      </c>
      <c r="E216" s="67">
        <v>10819</v>
      </c>
      <c r="F216" s="67">
        <v>11167</v>
      </c>
      <c r="G216" s="67">
        <v>12796</v>
      </c>
      <c r="H216" s="69"/>
      <c r="I216" s="69"/>
    </row>
    <row r="217" spans="1:9" s="1" customFormat="1" ht="18" customHeight="1">
      <c r="A217" s="72" t="s">
        <v>543</v>
      </c>
      <c r="B217" s="15" t="s">
        <v>192</v>
      </c>
      <c r="C217" s="67">
        <v>35103</v>
      </c>
      <c r="D217" s="67">
        <v>34328</v>
      </c>
      <c r="E217" s="67">
        <v>27186</v>
      </c>
      <c r="F217" s="67">
        <v>26014</v>
      </c>
      <c r="G217" s="67">
        <v>25840</v>
      </c>
      <c r="H217" s="69"/>
      <c r="I217" s="69"/>
    </row>
    <row r="218" spans="1:9" s="1" customFormat="1" ht="18" customHeight="1">
      <c r="A218" s="72" t="s">
        <v>544</v>
      </c>
      <c r="B218" s="15" t="s">
        <v>193</v>
      </c>
      <c r="C218" s="67">
        <v>9162</v>
      </c>
      <c r="D218" s="67">
        <v>8655</v>
      </c>
      <c r="E218" s="67">
        <v>8891</v>
      </c>
      <c r="F218" s="67">
        <v>8510</v>
      </c>
      <c r="G218" s="67">
        <v>7841</v>
      </c>
      <c r="H218" s="69"/>
      <c r="I218" s="69"/>
    </row>
    <row r="219" spans="1:9" s="1" customFormat="1" ht="18" customHeight="1">
      <c r="A219" s="72" t="s">
        <v>545</v>
      </c>
      <c r="B219" s="15" t="s">
        <v>194</v>
      </c>
      <c r="C219" s="67">
        <v>22968</v>
      </c>
      <c r="D219" s="67">
        <v>20695</v>
      </c>
      <c r="E219" s="67">
        <v>19230</v>
      </c>
      <c r="F219" s="67">
        <v>18795</v>
      </c>
      <c r="G219" s="67">
        <v>19289</v>
      </c>
      <c r="H219" s="69"/>
      <c r="I219" s="69"/>
    </row>
    <row r="220" spans="1:9" s="1" customFormat="1" ht="18" customHeight="1">
      <c r="A220" s="72" t="s">
        <v>546</v>
      </c>
      <c r="B220" s="15" t="s">
        <v>195</v>
      </c>
      <c r="C220" s="67">
        <v>16957</v>
      </c>
      <c r="D220" s="67">
        <v>14900</v>
      </c>
      <c r="E220" s="67">
        <v>12252</v>
      </c>
      <c r="F220" s="67">
        <v>12204</v>
      </c>
      <c r="G220" s="67">
        <v>13582</v>
      </c>
      <c r="H220" s="69"/>
      <c r="I220" s="69"/>
    </row>
    <row r="221" spans="1:9" s="1" customFormat="1" ht="18" customHeight="1">
      <c r="A221" s="72" t="s">
        <v>547</v>
      </c>
      <c r="B221" s="15" t="s">
        <v>196</v>
      </c>
      <c r="C221" s="67">
        <v>12803</v>
      </c>
      <c r="D221" s="67">
        <v>11476</v>
      </c>
      <c r="E221" s="67">
        <v>10028</v>
      </c>
      <c r="F221" s="67">
        <v>10812</v>
      </c>
      <c r="G221" s="67">
        <v>11903</v>
      </c>
      <c r="H221" s="69"/>
      <c r="I221" s="69"/>
    </row>
    <row r="222" spans="1:9" s="1" customFormat="1" ht="18" customHeight="1">
      <c r="A222" s="72" t="s">
        <v>548</v>
      </c>
      <c r="B222" s="15" t="s">
        <v>197</v>
      </c>
      <c r="C222" s="67">
        <v>23142</v>
      </c>
      <c r="D222" s="67">
        <v>20572</v>
      </c>
      <c r="E222" s="67">
        <v>18803</v>
      </c>
      <c r="F222" s="67">
        <v>18806</v>
      </c>
      <c r="G222" s="67">
        <v>20339</v>
      </c>
      <c r="H222" s="69"/>
      <c r="I222" s="69"/>
    </row>
    <row r="223" spans="1:9" s="1" customFormat="1" ht="18" customHeight="1">
      <c r="A223" s="72" t="s">
        <v>549</v>
      </c>
      <c r="B223" s="15" t="s">
        <v>198</v>
      </c>
      <c r="C223" s="67">
        <v>19211</v>
      </c>
      <c r="D223" s="67">
        <v>19881</v>
      </c>
      <c r="E223" s="67">
        <v>15448</v>
      </c>
      <c r="F223" s="67">
        <v>12562</v>
      </c>
      <c r="G223" s="67">
        <v>11434</v>
      </c>
      <c r="H223" s="69"/>
      <c r="I223" s="69"/>
    </row>
    <row r="224" spans="1:9" s="1" customFormat="1" ht="18" customHeight="1">
      <c r="A224" s="72" t="s">
        <v>550</v>
      </c>
      <c r="B224" s="15" t="s">
        <v>199</v>
      </c>
      <c r="C224" s="67">
        <v>44405</v>
      </c>
      <c r="D224" s="67">
        <v>43714</v>
      </c>
      <c r="E224" s="67">
        <v>37847</v>
      </c>
      <c r="F224" s="67">
        <v>35938</v>
      </c>
      <c r="G224" s="67">
        <v>38299</v>
      </c>
      <c r="H224" s="69"/>
      <c r="I224" s="69"/>
    </row>
    <row r="225" spans="1:9" s="1" customFormat="1" ht="18" customHeight="1">
      <c r="A225" s="72" t="s">
        <v>551</v>
      </c>
      <c r="B225" s="15" t="s">
        <v>200</v>
      </c>
      <c r="C225" s="67">
        <v>105445</v>
      </c>
      <c r="D225" s="67">
        <v>102582</v>
      </c>
      <c r="E225" s="67">
        <v>96173</v>
      </c>
      <c r="F225" s="67">
        <v>91553</v>
      </c>
      <c r="G225" s="67">
        <v>104173</v>
      </c>
      <c r="H225" s="69"/>
      <c r="I225" s="69"/>
    </row>
    <row r="226" spans="1:9" s="1" customFormat="1" ht="18" customHeight="1">
      <c r="A226" s="72" t="s">
        <v>552</v>
      </c>
      <c r="B226" s="15" t="s">
        <v>201</v>
      </c>
      <c r="C226" s="67">
        <v>88722</v>
      </c>
      <c r="D226" s="67">
        <v>84984</v>
      </c>
      <c r="E226" s="67">
        <v>78734</v>
      </c>
      <c r="F226" s="67">
        <v>78741</v>
      </c>
      <c r="G226" s="67">
        <v>83121</v>
      </c>
      <c r="H226" s="69"/>
      <c r="I226" s="69"/>
    </row>
    <row r="227" spans="1:9" s="1" customFormat="1" ht="18" customHeight="1">
      <c r="A227" s="72" t="s">
        <v>553</v>
      </c>
      <c r="B227" s="15" t="s">
        <v>202</v>
      </c>
      <c r="C227" s="67">
        <v>51678</v>
      </c>
      <c r="D227" s="67">
        <v>46572</v>
      </c>
      <c r="E227" s="67">
        <v>43337</v>
      </c>
      <c r="F227" s="67">
        <v>47001</v>
      </c>
      <c r="G227" s="67">
        <v>50483</v>
      </c>
      <c r="H227" s="69"/>
      <c r="I227" s="69"/>
    </row>
    <row r="228" spans="1:9" s="1" customFormat="1" ht="18" customHeight="1">
      <c r="A228" s="72" t="s">
        <v>554</v>
      </c>
      <c r="B228" s="15" t="s">
        <v>203</v>
      </c>
      <c r="C228" s="67">
        <v>51518</v>
      </c>
      <c r="D228" s="67">
        <v>52010</v>
      </c>
      <c r="E228" s="67">
        <v>46372</v>
      </c>
      <c r="F228" s="67">
        <v>44841</v>
      </c>
      <c r="G228" s="67">
        <v>48632</v>
      </c>
      <c r="H228" s="69"/>
      <c r="I228" s="69"/>
    </row>
    <row r="229" spans="1:9" s="1" customFormat="1" ht="18" customHeight="1">
      <c r="A229" s="72" t="s">
        <v>555</v>
      </c>
      <c r="B229" s="15" t="s">
        <v>204</v>
      </c>
      <c r="C229" s="67">
        <v>4333</v>
      </c>
      <c r="D229" s="67">
        <v>30593</v>
      </c>
      <c r="E229" s="67">
        <v>29573</v>
      </c>
      <c r="F229" s="67">
        <v>30543</v>
      </c>
      <c r="G229" s="67">
        <v>35097</v>
      </c>
      <c r="H229" s="69"/>
      <c r="I229" s="69"/>
    </row>
    <row r="230" spans="1:9" s="1" customFormat="1" ht="18" customHeight="1">
      <c r="A230" s="72" t="s">
        <v>556</v>
      </c>
      <c r="B230" s="15" t="s">
        <v>205</v>
      </c>
      <c r="C230" s="67"/>
      <c r="D230" s="67"/>
      <c r="E230" s="67"/>
      <c r="F230" s="67"/>
      <c r="G230" s="67"/>
      <c r="H230" s="69"/>
      <c r="I230" s="69"/>
    </row>
    <row r="231" spans="1:9" s="1" customFormat="1" ht="18" customHeight="1">
      <c r="A231" s="72" t="s">
        <v>557</v>
      </c>
      <c r="B231" s="15" t="s">
        <v>206</v>
      </c>
      <c r="C231" s="67">
        <v>17748</v>
      </c>
      <c r="D231" s="67">
        <v>15698</v>
      </c>
      <c r="E231" s="67">
        <v>14936</v>
      </c>
      <c r="F231" s="67">
        <v>13774</v>
      </c>
      <c r="G231" s="67">
        <v>15086</v>
      </c>
      <c r="H231" s="69"/>
      <c r="I231" s="69"/>
    </row>
    <row r="232" spans="1:9" s="1" customFormat="1" ht="18" customHeight="1">
      <c r="A232" s="72" t="s">
        <v>558</v>
      </c>
      <c r="B232" s="15" t="s">
        <v>207</v>
      </c>
      <c r="C232" s="67">
        <v>15001</v>
      </c>
      <c r="D232" s="67">
        <v>14455</v>
      </c>
      <c r="E232" s="67">
        <v>13123</v>
      </c>
      <c r="F232" s="67">
        <v>13253</v>
      </c>
      <c r="G232" s="67">
        <v>13137</v>
      </c>
      <c r="H232" s="69"/>
      <c r="I232" s="69"/>
    </row>
    <row r="233" spans="1:9" s="1" customFormat="1" ht="18" customHeight="1">
      <c r="A233" s="72" t="s">
        <v>559</v>
      </c>
      <c r="B233" s="15" t="s">
        <v>208</v>
      </c>
      <c r="C233" s="67">
        <v>69002</v>
      </c>
      <c r="D233" s="67">
        <v>66093</v>
      </c>
      <c r="E233" s="67">
        <v>60484</v>
      </c>
      <c r="F233" s="67">
        <v>57551</v>
      </c>
      <c r="G233" s="67">
        <v>61254</v>
      </c>
      <c r="H233" s="69"/>
      <c r="I233" s="69"/>
    </row>
    <row r="234" spans="1:9" s="1" customFormat="1" ht="18" customHeight="1">
      <c r="A234" s="72" t="s">
        <v>560</v>
      </c>
      <c r="B234" s="15" t="s">
        <v>209</v>
      </c>
      <c r="C234" s="67">
        <v>44935</v>
      </c>
      <c r="D234" s="67">
        <v>44115</v>
      </c>
      <c r="E234" s="67">
        <v>37198</v>
      </c>
      <c r="F234" s="67">
        <v>34081</v>
      </c>
      <c r="G234" s="67">
        <v>35974</v>
      </c>
      <c r="H234" s="69"/>
      <c r="I234" s="69"/>
    </row>
    <row r="235" spans="1:9" s="1" customFormat="1" ht="18" customHeight="1">
      <c r="A235" s="72" t="s">
        <v>561</v>
      </c>
      <c r="B235" s="15" t="s">
        <v>210</v>
      </c>
      <c r="C235" s="67">
        <v>11395</v>
      </c>
      <c r="D235" s="67">
        <v>12184</v>
      </c>
      <c r="E235" s="67">
        <v>9419</v>
      </c>
      <c r="F235" s="67">
        <v>8884</v>
      </c>
      <c r="G235" s="67">
        <v>8792</v>
      </c>
      <c r="H235" s="69"/>
      <c r="I235" s="69"/>
    </row>
    <row r="236" spans="1:9" s="1" customFormat="1" ht="18" customHeight="1">
      <c r="A236" s="72" t="s">
        <v>562</v>
      </c>
      <c r="B236" s="15" t="s">
        <v>211</v>
      </c>
      <c r="C236" s="67">
        <v>6707</v>
      </c>
      <c r="D236" s="67">
        <v>6079</v>
      </c>
      <c r="E236" s="67">
        <v>2960</v>
      </c>
      <c r="F236" s="67">
        <v>2665</v>
      </c>
      <c r="G236" s="67">
        <v>3780</v>
      </c>
      <c r="H236" s="69"/>
      <c r="I236" s="69"/>
    </row>
    <row r="237" spans="1:9" s="1" customFormat="1" ht="18" customHeight="1">
      <c r="A237" s="72" t="s">
        <v>563</v>
      </c>
      <c r="B237" s="15" t="s">
        <v>212</v>
      </c>
      <c r="C237" s="67"/>
      <c r="D237" s="67"/>
      <c r="E237" s="67"/>
      <c r="F237" s="67"/>
      <c r="G237" s="67"/>
      <c r="H237" s="69"/>
      <c r="I237" s="69"/>
    </row>
    <row r="238" spans="1:9" s="1" customFormat="1" ht="18" customHeight="1">
      <c r="A238" s="72" t="s">
        <v>564</v>
      </c>
      <c r="B238" s="15" t="s">
        <v>213</v>
      </c>
      <c r="C238" s="67">
        <v>4498</v>
      </c>
      <c r="D238" s="67">
        <v>3382</v>
      </c>
      <c r="E238" s="67">
        <v>1264</v>
      </c>
      <c r="F238" s="67">
        <v>1267</v>
      </c>
      <c r="G238" s="67">
        <v>1965</v>
      </c>
      <c r="H238" s="69"/>
      <c r="I238" s="69"/>
    </row>
    <row r="239" spans="1:9" s="1" customFormat="1" ht="18" customHeight="1">
      <c r="A239" s="72" t="s">
        <v>565</v>
      </c>
      <c r="B239" s="15" t="s">
        <v>214</v>
      </c>
      <c r="C239" s="67">
        <v>4336</v>
      </c>
      <c r="D239" s="67">
        <v>4105</v>
      </c>
      <c r="E239" s="67">
        <v>3703</v>
      </c>
      <c r="F239" s="67">
        <v>4090</v>
      </c>
      <c r="G239" s="67">
        <v>4655</v>
      </c>
      <c r="H239" s="69"/>
      <c r="I239" s="69"/>
    </row>
    <row r="240" spans="1:9" s="1" customFormat="1" ht="18" customHeight="1">
      <c r="A240" s="72" t="s">
        <v>566</v>
      </c>
      <c r="B240" s="15" t="s">
        <v>215</v>
      </c>
      <c r="C240" s="67">
        <v>3232</v>
      </c>
      <c r="D240" s="67">
        <v>3946</v>
      </c>
      <c r="E240" s="67">
        <v>2116</v>
      </c>
      <c r="F240" s="67">
        <v>1873</v>
      </c>
      <c r="G240" s="67">
        <v>1710</v>
      </c>
      <c r="H240" s="69"/>
      <c r="I240" s="69"/>
    </row>
    <row r="241" spans="1:9" s="1" customFormat="1" ht="18" customHeight="1">
      <c r="A241" s="72" t="s">
        <v>567</v>
      </c>
      <c r="B241" s="15" t="s">
        <v>216</v>
      </c>
      <c r="C241" s="67">
        <v>2118</v>
      </c>
      <c r="D241" s="67">
        <v>2830</v>
      </c>
      <c r="E241" s="67"/>
      <c r="F241" s="67"/>
      <c r="G241" s="67"/>
      <c r="H241" s="69"/>
      <c r="I241" s="69"/>
    </row>
    <row r="242" spans="1:9" s="1" customFormat="1" ht="18" customHeight="1">
      <c r="A242" s="72" t="s">
        <v>568</v>
      </c>
      <c r="B242" s="15" t="s">
        <v>217</v>
      </c>
      <c r="C242" s="67">
        <v>2197</v>
      </c>
      <c r="D242" s="67">
        <v>3399</v>
      </c>
      <c r="E242" s="67">
        <v>649</v>
      </c>
      <c r="F242" s="67">
        <v>455</v>
      </c>
      <c r="G242" s="67">
        <v>579</v>
      </c>
      <c r="H242" s="69"/>
      <c r="I242" s="69"/>
    </row>
    <row r="243" spans="1:9" s="1" customFormat="1" ht="18" customHeight="1">
      <c r="A243" s="72" t="s">
        <v>569</v>
      </c>
      <c r="B243" s="15" t="s">
        <v>218</v>
      </c>
      <c r="C243" s="67">
        <v>2563</v>
      </c>
      <c r="D243" s="67">
        <v>2840</v>
      </c>
      <c r="E243" s="67">
        <v>137</v>
      </c>
      <c r="F243" s="67">
        <v>87</v>
      </c>
      <c r="G243" s="67">
        <v>139</v>
      </c>
      <c r="H243" s="69"/>
      <c r="I243" s="69"/>
    </row>
    <row r="244" spans="1:9" s="1" customFormat="1" ht="18" customHeight="1">
      <c r="A244" s="72" t="s">
        <v>570</v>
      </c>
      <c r="B244" s="15" t="s">
        <v>219</v>
      </c>
      <c r="C244" s="67">
        <v>969</v>
      </c>
      <c r="D244" s="67">
        <v>1420</v>
      </c>
      <c r="E244" s="67"/>
      <c r="F244" s="67"/>
      <c r="G244" s="67"/>
      <c r="H244" s="69"/>
      <c r="I244" s="69"/>
    </row>
    <row r="245" spans="1:9" s="1" customFormat="1" ht="18" customHeight="1">
      <c r="A245" s="72" t="s">
        <v>571</v>
      </c>
      <c r="B245" s="15" t="s">
        <v>312</v>
      </c>
      <c r="C245" s="67">
        <v>2468</v>
      </c>
      <c r="D245" s="67">
        <v>2522</v>
      </c>
      <c r="E245" s="67"/>
      <c r="F245" s="67"/>
      <c r="G245" s="67"/>
      <c r="H245" s="69"/>
      <c r="I245" s="69"/>
    </row>
    <row r="246" spans="1:9" s="1" customFormat="1" ht="18" customHeight="1">
      <c r="A246" s="72" t="s">
        <v>572</v>
      </c>
      <c r="B246" s="15" t="s">
        <v>220</v>
      </c>
      <c r="C246" s="67">
        <v>31667</v>
      </c>
      <c r="D246" s="67">
        <v>34685</v>
      </c>
      <c r="E246" s="67">
        <v>30179</v>
      </c>
      <c r="F246" s="67">
        <v>25218</v>
      </c>
      <c r="G246" s="67">
        <v>23221</v>
      </c>
      <c r="H246" s="69"/>
      <c r="I246" s="69"/>
    </row>
    <row r="247" spans="1:9" s="1" customFormat="1" ht="18" customHeight="1">
      <c r="A247" s="72" t="s">
        <v>573</v>
      </c>
      <c r="B247" s="15" t="s">
        <v>221</v>
      </c>
      <c r="C247" s="67">
        <v>9360</v>
      </c>
      <c r="D247" s="67">
        <v>8033</v>
      </c>
      <c r="E247" s="67">
        <v>7531</v>
      </c>
      <c r="F247" s="67">
        <v>7736</v>
      </c>
      <c r="G247" s="67">
        <v>8571</v>
      </c>
      <c r="H247" s="69"/>
      <c r="I247" s="69"/>
    </row>
    <row r="248" spans="1:9" s="1" customFormat="1" ht="18" customHeight="1">
      <c r="A248" s="72" t="s">
        <v>574</v>
      </c>
      <c r="B248" s="15" t="s">
        <v>222</v>
      </c>
      <c r="C248" s="67">
        <v>3474</v>
      </c>
      <c r="D248" s="67">
        <v>3314</v>
      </c>
      <c r="E248" s="67">
        <v>2911</v>
      </c>
      <c r="F248" s="67">
        <v>3004</v>
      </c>
      <c r="G248" s="67">
        <v>3361</v>
      </c>
      <c r="H248" s="69"/>
      <c r="I248" s="69"/>
    </row>
    <row r="249" spans="1:9" s="1" customFormat="1" ht="18" customHeight="1">
      <c r="A249" s="72" t="s">
        <v>712</v>
      </c>
      <c r="B249" s="15" t="s">
        <v>714</v>
      </c>
      <c r="C249" s="67">
        <v>41054</v>
      </c>
      <c r="D249" s="67">
        <v>40295</v>
      </c>
      <c r="E249" s="67">
        <v>32156</v>
      </c>
      <c r="F249" s="67">
        <v>29534</v>
      </c>
      <c r="G249" s="67">
        <v>30405</v>
      </c>
      <c r="H249" s="69"/>
      <c r="I249" s="69"/>
    </row>
    <row r="250" spans="1:9" s="1" customFormat="1" ht="18" customHeight="1">
      <c r="A250" s="72" t="s">
        <v>713</v>
      </c>
      <c r="B250" s="15" t="s">
        <v>715</v>
      </c>
      <c r="C250" s="67">
        <v>9087</v>
      </c>
      <c r="D250" s="67">
        <v>9673</v>
      </c>
      <c r="E250" s="67">
        <v>7107</v>
      </c>
      <c r="F250" s="67">
        <v>6880</v>
      </c>
      <c r="G250" s="67">
        <v>6484</v>
      </c>
      <c r="H250" s="69"/>
      <c r="I250" s="69"/>
    </row>
    <row r="251" spans="1:9" s="1" customFormat="1" ht="18" customHeight="1">
      <c r="A251" s="72" t="s">
        <v>575</v>
      </c>
      <c r="B251" s="15" t="s">
        <v>223</v>
      </c>
      <c r="C251" s="67">
        <v>59659</v>
      </c>
      <c r="D251" s="67">
        <v>61201</v>
      </c>
      <c r="E251" s="67">
        <v>49525</v>
      </c>
      <c r="F251" s="67">
        <v>50704</v>
      </c>
      <c r="G251" s="67">
        <v>54318</v>
      </c>
      <c r="H251" s="69"/>
      <c r="I251" s="69"/>
    </row>
    <row r="252" spans="1:9" s="1" customFormat="1" ht="18" customHeight="1">
      <c r="A252" s="72" t="s">
        <v>576</v>
      </c>
      <c r="B252" s="15" t="s">
        <v>224</v>
      </c>
      <c r="C252" s="67">
        <v>52170</v>
      </c>
      <c r="D252" s="67">
        <v>49663</v>
      </c>
      <c r="E252" s="67">
        <v>46370</v>
      </c>
      <c r="F252" s="67">
        <v>45402</v>
      </c>
      <c r="G252" s="67">
        <v>47253</v>
      </c>
      <c r="H252" s="69"/>
      <c r="I252" s="69"/>
    </row>
    <row r="253" spans="1:9" s="1" customFormat="1" ht="18" customHeight="1">
      <c r="A253" s="72" t="s">
        <v>577</v>
      </c>
      <c r="B253" s="15" t="s">
        <v>225</v>
      </c>
      <c r="C253" s="67">
        <v>34633</v>
      </c>
      <c r="D253" s="67">
        <v>34986</v>
      </c>
      <c r="E253" s="67">
        <v>32051</v>
      </c>
      <c r="F253" s="67">
        <v>29954</v>
      </c>
      <c r="G253" s="67">
        <v>34273</v>
      </c>
      <c r="H253" s="69"/>
      <c r="I253" s="69"/>
    </row>
    <row r="254" spans="1:9" s="1" customFormat="1" ht="18" customHeight="1">
      <c r="A254" s="72" t="s">
        <v>578</v>
      </c>
      <c r="B254" s="15" t="s">
        <v>226</v>
      </c>
      <c r="C254" s="67">
        <v>24061</v>
      </c>
      <c r="D254" s="67">
        <v>19247</v>
      </c>
      <c r="E254" s="67">
        <v>16907</v>
      </c>
      <c r="F254" s="67">
        <v>19339</v>
      </c>
      <c r="G254" s="67">
        <v>22728</v>
      </c>
      <c r="H254" s="69"/>
      <c r="I254" s="69"/>
    </row>
    <row r="255" spans="1:9" s="1" customFormat="1" ht="18" customHeight="1">
      <c r="A255" s="72" t="s">
        <v>579</v>
      </c>
      <c r="B255" s="15" t="s">
        <v>227</v>
      </c>
      <c r="C255" s="67">
        <v>75357</v>
      </c>
      <c r="D255" s="67">
        <v>77972</v>
      </c>
      <c r="E255" s="67">
        <v>73479</v>
      </c>
      <c r="F255" s="67">
        <v>76779</v>
      </c>
      <c r="G255" s="67">
        <v>85311</v>
      </c>
      <c r="H255" s="69"/>
      <c r="I255" s="69"/>
    </row>
    <row r="256" spans="1:9" s="1" customFormat="1" ht="18" customHeight="1">
      <c r="A256" s="72" t="s">
        <v>580</v>
      </c>
      <c r="B256" s="15" t="s">
        <v>228</v>
      </c>
      <c r="C256" s="67">
        <v>17887</v>
      </c>
      <c r="D256" s="67">
        <v>17918</v>
      </c>
      <c r="E256" s="67">
        <v>17748</v>
      </c>
      <c r="F256" s="67">
        <v>20418</v>
      </c>
      <c r="G256" s="67">
        <v>25179</v>
      </c>
      <c r="H256" s="69"/>
      <c r="I256" s="69"/>
    </row>
    <row r="257" spans="1:9" s="1" customFormat="1" ht="18" customHeight="1">
      <c r="A257" s="72" t="s">
        <v>581</v>
      </c>
      <c r="B257" s="15" t="s">
        <v>690</v>
      </c>
      <c r="C257" s="67">
        <v>68953</v>
      </c>
      <c r="D257" s="67">
        <v>64552</v>
      </c>
      <c r="E257" s="67">
        <v>61706</v>
      </c>
      <c r="F257" s="67">
        <v>63720</v>
      </c>
      <c r="G257" s="67">
        <v>68075</v>
      </c>
      <c r="H257" s="69"/>
      <c r="I257" s="69"/>
    </row>
    <row r="258" spans="1:9" s="1" customFormat="1" ht="18" customHeight="1">
      <c r="A258" s="72" t="s">
        <v>582</v>
      </c>
      <c r="B258" s="15" t="s">
        <v>229</v>
      </c>
      <c r="C258" s="67">
        <v>59230</v>
      </c>
      <c r="D258" s="67">
        <v>62830</v>
      </c>
      <c r="E258" s="67">
        <v>58216</v>
      </c>
      <c r="F258" s="67">
        <v>55941</v>
      </c>
      <c r="G258" s="67">
        <v>59400</v>
      </c>
      <c r="H258" s="69"/>
      <c r="I258" s="69"/>
    </row>
    <row r="259" spans="1:9" s="1" customFormat="1" ht="18" customHeight="1">
      <c r="A259" s="72" t="s">
        <v>583</v>
      </c>
      <c r="B259" s="15" t="s">
        <v>230</v>
      </c>
      <c r="C259" s="67">
        <v>31793</v>
      </c>
      <c r="D259" s="67">
        <v>31969</v>
      </c>
      <c r="E259" s="67">
        <v>29666</v>
      </c>
      <c r="F259" s="67">
        <v>28745</v>
      </c>
      <c r="G259" s="67">
        <v>30306</v>
      </c>
      <c r="H259" s="69"/>
      <c r="I259" s="69"/>
    </row>
    <row r="260" spans="1:9" s="1" customFormat="1" ht="18" customHeight="1">
      <c r="A260" s="72" t="s">
        <v>584</v>
      </c>
      <c r="B260" s="15" t="s">
        <v>585</v>
      </c>
      <c r="C260" s="67">
        <v>72305</v>
      </c>
      <c r="D260" s="67">
        <v>68270</v>
      </c>
      <c r="E260" s="67">
        <v>65842</v>
      </c>
      <c r="F260" s="67">
        <v>65617</v>
      </c>
      <c r="G260" s="67">
        <v>69108</v>
      </c>
      <c r="H260" s="69"/>
      <c r="I260" s="69"/>
    </row>
    <row r="261" spans="1:9" s="1" customFormat="1" ht="18" customHeight="1">
      <c r="A261" s="72" t="s">
        <v>586</v>
      </c>
      <c r="B261" s="15" t="s">
        <v>231</v>
      </c>
      <c r="C261" s="67">
        <v>131201</v>
      </c>
      <c r="D261" s="67">
        <v>119969</v>
      </c>
      <c r="E261" s="67">
        <v>112469</v>
      </c>
      <c r="F261" s="67">
        <v>116906</v>
      </c>
      <c r="G261" s="67">
        <v>127716</v>
      </c>
      <c r="H261" s="69"/>
      <c r="I261" s="69"/>
    </row>
    <row r="262" spans="1:9" s="1" customFormat="1" ht="18" customHeight="1">
      <c r="A262" s="72" t="s">
        <v>587</v>
      </c>
      <c r="B262" s="15" t="s">
        <v>232</v>
      </c>
      <c r="C262" s="67">
        <v>101477</v>
      </c>
      <c r="D262" s="67">
        <v>100407</v>
      </c>
      <c r="E262" s="67">
        <v>93333</v>
      </c>
      <c r="F262" s="67">
        <v>87107</v>
      </c>
      <c r="G262" s="67">
        <v>102259</v>
      </c>
      <c r="H262" s="69"/>
      <c r="I262" s="69"/>
    </row>
    <row r="263" spans="1:9" s="1" customFormat="1" ht="18" customHeight="1">
      <c r="A263" s="72" t="s">
        <v>588</v>
      </c>
      <c r="B263" s="15" t="s">
        <v>233</v>
      </c>
      <c r="C263" s="67">
        <v>85793</v>
      </c>
      <c r="D263" s="67">
        <v>83732</v>
      </c>
      <c r="E263" s="67">
        <v>77037</v>
      </c>
      <c r="F263" s="67">
        <v>77716</v>
      </c>
      <c r="G263" s="67">
        <v>84044</v>
      </c>
      <c r="H263" s="69"/>
      <c r="I263" s="69"/>
    </row>
    <row r="264" spans="1:9" s="1" customFormat="1" ht="18" customHeight="1">
      <c r="A264" s="72" t="s">
        <v>589</v>
      </c>
      <c r="B264" s="15" t="s">
        <v>234</v>
      </c>
      <c r="C264" s="67">
        <v>48295</v>
      </c>
      <c r="D264" s="67">
        <v>49867</v>
      </c>
      <c r="E264" s="67">
        <v>43773</v>
      </c>
      <c r="F264" s="67">
        <v>38677</v>
      </c>
      <c r="G264" s="67">
        <v>36932</v>
      </c>
      <c r="H264" s="69"/>
      <c r="I264" s="69"/>
    </row>
    <row r="265" spans="1:9" s="1" customFormat="1" ht="18" customHeight="1">
      <c r="A265" s="72" t="s">
        <v>590</v>
      </c>
      <c r="B265" s="15" t="s">
        <v>689</v>
      </c>
      <c r="C265" s="67">
        <v>86801</v>
      </c>
      <c r="D265" s="67">
        <v>84869</v>
      </c>
      <c r="E265" s="67">
        <v>77044</v>
      </c>
      <c r="F265" s="67">
        <v>76135</v>
      </c>
      <c r="G265" s="67">
        <v>81110</v>
      </c>
      <c r="H265" s="69"/>
      <c r="I265" s="69"/>
    </row>
    <row r="266" spans="1:9" s="1" customFormat="1" ht="18" customHeight="1">
      <c r="A266" s="72" t="s">
        <v>591</v>
      </c>
      <c r="B266" s="15" t="s">
        <v>235</v>
      </c>
      <c r="C266" s="67">
        <v>81207</v>
      </c>
      <c r="D266" s="67">
        <v>77684</v>
      </c>
      <c r="E266" s="67">
        <v>67860</v>
      </c>
      <c r="F266" s="67">
        <v>66536</v>
      </c>
      <c r="G266" s="67">
        <v>73143</v>
      </c>
      <c r="H266" s="69"/>
      <c r="I266" s="69"/>
    </row>
    <row r="267" spans="1:9" s="1" customFormat="1" ht="18" customHeight="1">
      <c r="A267" s="72" t="s">
        <v>592</v>
      </c>
      <c r="B267" s="15" t="s">
        <v>236</v>
      </c>
      <c r="C267" s="67">
        <v>22571</v>
      </c>
      <c r="D267" s="67">
        <v>24567</v>
      </c>
      <c r="E267" s="67">
        <v>20799</v>
      </c>
      <c r="F267" s="67">
        <v>17129</v>
      </c>
      <c r="G267" s="67">
        <v>17150</v>
      </c>
      <c r="H267" s="69"/>
      <c r="I267" s="69"/>
    </row>
    <row r="268" spans="1:9" s="1" customFormat="1" ht="18" customHeight="1">
      <c r="A268" s="72" t="s">
        <v>718</v>
      </c>
      <c r="B268" s="15" t="s">
        <v>716</v>
      </c>
      <c r="C268" s="67">
        <v>36125</v>
      </c>
      <c r="D268" s="67">
        <v>35645</v>
      </c>
      <c r="E268" s="67">
        <v>34353</v>
      </c>
      <c r="F268" s="67">
        <v>33098</v>
      </c>
      <c r="G268" s="67">
        <v>36615</v>
      </c>
      <c r="H268" s="69"/>
      <c r="I268" s="69"/>
    </row>
    <row r="269" spans="1:9" s="1" customFormat="1" ht="18" customHeight="1">
      <c r="A269" s="72" t="s">
        <v>593</v>
      </c>
      <c r="B269" s="15" t="s">
        <v>326</v>
      </c>
      <c r="C269" s="67">
        <v>63432</v>
      </c>
      <c r="D269" s="67">
        <v>63711</v>
      </c>
      <c r="E269" s="67">
        <v>46664</v>
      </c>
      <c r="F269" s="67">
        <v>44515</v>
      </c>
      <c r="G269" s="67">
        <v>49142</v>
      </c>
      <c r="H269" s="69"/>
      <c r="I269" s="69"/>
    </row>
    <row r="270" spans="1:9" s="1" customFormat="1" ht="18" customHeight="1">
      <c r="A270" s="72" t="s">
        <v>691</v>
      </c>
      <c r="B270" s="15" t="s">
        <v>692</v>
      </c>
      <c r="C270" s="67">
        <v>5935</v>
      </c>
      <c r="D270" s="67">
        <v>5263</v>
      </c>
      <c r="E270" s="67">
        <v>5045</v>
      </c>
      <c r="F270" s="67">
        <v>5347</v>
      </c>
      <c r="G270" s="67">
        <v>5816</v>
      </c>
      <c r="H270" s="69"/>
      <c r="I270" s="69"/>
    </row>
    <row r="271" spans="1:9" s="1" customFormat="1" ht="18" customHeight="1">
      <c r="A271" s="72" t="s">
        <v>594</v>
      </c>
      <c r="B271" s="15" t="s">
        <v>325</v>
      </c>
      <c r="C271" s="67">
        <v>49985</v>
      </c>
      <c r="D271" s="67">
        <v>49397</v>
      </c>
      <c r="E271" s="67">
        <v>38746</v>
      </c>
      <c r="F271" s="67">
        <v>37917</v>
      </c>
      <c r="G271" s="67">
        <v>42490</v>
      </c>
      <c r="H271" s="69"/>
      <c r="I271" s="69"/>
    </row>
    <row r="272" spans="1:9" s="1" customFormat="1" ht="18" customHeight="1">
      <c r="A272" s="72" t="s">
        <v>595</v>
      </c>
      <c r="B272" s="15" t="s">
        <v>237</v>
      </c>
      <c r="C272" s="67">
        <v>68041</v>
      </c>
      <c r="D272" s="67">
        <v>65488</v>
      </c>
      <c r="E272" s="67">
        <v>58839</v>
      </c>
      <c r="F272" s="67">
        <v>56250</v>
      </c>
      <c r="G272" s="67">
        <v>60596</v>
      </c>
      <c r="H272" s="69"/>
      <c r="I272" s="69"/>
    </row>
    <row r="273" spans="1:9" s="1" customFormat="1" ht="18" customHeight="1">
      <c r="A273" s="72" t="s">
        <v>693</v>
      </c>
      <c r="B273" s="15" t="s">
        <v>694</v>
      </c>
      <c r="C273" s="67">
        <v>21092</v>
      </c>
      <c r="D273" s="67">
        <v>19225</v>
      </c>
      <c r="E273" s="67">
        <v>16008</v>
      </c>
      <c r="F273" s="67">
        <v>16683</v>
      </c>
      <c r="G273" s="67">
        <v>19683</v>
      </c>
      <c r="H273" s="69"/>
      <c r="I273" s="69"/>
    </row>
    <row r="274" spans="1:9" s="1" customFormat="1" ht="18" customHeight="1">
      <c r="A274" s="72" t="s">
        <v>596</v>
      </c>
      <c r="B274" s="15" t="s">
        <v>238</v>
      </c>
      <c r="C274" s="67">
        <v>52812</v>
      </c>
      <c r="D274" s="67">
        <v>54588</v>
      </c>
      <c r="E274" s="67">
        <v>48165</v>
      </c>
      <c r="F274" s="67">
        <v>44978</v>
      </c>
      <c r="G274" s="67">
        <v>48237</v>
      </c>
      <c r="H274" s="69"/>
      <c r="I274" s="69"/>
    </row>
    <row r="275" spans="1:9" s="1" customFormat="1" ht="18" customHeight="1">
      <c r="A275" s="72" t="s">
        <v>597</v>
      </c>
      <c r="B275" s="15" t="s">
        <v>239</v>
      </c>
      <c r="C275" s="67">
        <v>49424</v>
      </c>
      <c r="D275" s="67">
        <v>47169</v>
      </c>
      <c r="E275" s="67">
        <v>40942</v>
      </c>
      <c r="F275" s="67">
        <v>39472</v>
      </c>
      <c r="G275" s="67">
        <v>41906</v>
      </c>
      <c r="H275" s="69"/>
      <c r="I275" s="69"/>
    </row>
    <row r="276" spans="1:9" s="1" customFormat="1" ht="18" customHeight="1">
      <c r="A276" s="72" t="s">
        <v>598</v>
      </c>
      <c r="B276" s="15" t="s">
        <v>240</v>
      </c>
      <c r="C276" s="67">
        <v>18122</v>
      </c>
      <c r="D276" s="67">
        <v>15410</v>
      </c>
      <c r="E276" s="67">
        <v>14702</v>
      </c>
      <c r="F276" s="67">
        <v>15462</v>
      </c>
      <c r="G276" s="67">
        <v>16197</v>
      </c>
      <c r="H276" s="69"/>
      <c r="I276" s="69"/>
    </row>
    <row r="277" spans="1:9" s="1" customFormat="1" ht="18" customHeight="1">
      <c r="A277" s="72" t="s">
        <v>599</v>
      </c>
      <c r="B277" s="15" t="s">
        <v>241</v>
      </c>
      <c r="C277" s="67">
        <v>31937</v>
      </c>
      <c r="D277" s="67">
        <v>33043</v>
      </c>
      <c r="E277" s="67">
        <v>26385</v>
      </c>
      <c r="F277" s="67">
        <v>24352</v>
      </c>
      <c r="G277" s="67">
        <v>26136</v>
      </c>
      <c r="H277" s="69"/>
      <c r="I277" s="69"/>
    </row>
    <row r="278" spans="1:9" s="1" customFormat="1" ht="18" customHeight="1">
      <c r="A278" s="72" t="s">
        <v>600</v>
      </c>
      <c r="B278" s="15" t="s">
        <v>242</v>
      </c>
      <c r="C278" s="67">
        <v>36008</v>
      </c>
      <c r="D278" s="67">
        <v>37991</v>
      </c>
      <c r="E278" s="67">
        <v>23684</v>
      </c>
      <c r="F278" s="67">
        <v>22567</v>
      </c>
      <c r="G278" s="67">
        <v>25129</v>
      </c>
      <c r="H278" s="69"/>
      <c r="I278" s="69"/>
    </row>
    <row r="279" spans="1:9" s="1" customFormat="1" ht="18" customHeight="1">
      <c r="A279" s="72" t="s">
        <v>601</v>
      </c>
      <c r="B279" s="15" t="s">
        <v>243</v>
      </c>
      <c r="C279" s="67">
        <v>32668</v>
      </c>
      <c r="D279" s="67">
        <v>33980</v>
      </c>
      <c r="E279" s="67">
        <v>24552</v>
      </c>
      <c r="F279" s="67">
        <v>22619</v>
      </c>
      <c r="G279" s="67">
        <v>24646</v>
      </c>
      <c r="H279" s="69"/>
      <c r="I279" s="69"/>
    </row>
    <row r="280" spans="1:9" s="1" customFormat="1" ht="18" customHeight="1">
      <c r="A280" s="72" t="s">
        <v>602</v>
      </c>
      <c r="B280" s="15" t="s">
        <v>244</v>
      </c>
      <c r="C280" s="67">
        <v>33662</v>
      </c>
      <c r="D280" s="67">
        <v>32447</v>
      </c>
      <c r="E280" s="67">
        <v>26861</v>
      </c>
      <c r="F280" s="67">
        <v>26344</v>
      </c>
      <c r="G280" s="67">
        <v>26398</v>
      </c>
      <c r="H280" s="69"/>
      <c r="I280" s="69"/>
    </row>
    <row r="281" spans="1:9" s="1" customFormat="1" ht="18" customHeight="1">
      <c r="A281" s="72" t="s">
        <v>695</v>
      </c>
      <c r="B281" s="15" t="s">
        <v>696</v>
      </c>
      <c r="C281" s="67">
        <v>51646</v>
      </c>
      <c r="D281" s="67">
        <v>56275</v>
      </c>
      <c r="E281" s="67">
        <v>38584</v>
      </c>
      <c r="F281" s="67">
        <v>35120</v>
      </c>
      <c r="G281" s="67">
        <v>39439</v>
      </c>
      <c r="H281" s="69"/>
      <c r="I281" s="69"/>
    </row>
    <row r="282" spans="1:9" s="1" customFormat="1" ht="18" customHeight="1">
      <c r="A282" s="72" t="s">
        <v>603</v>
      </c>
      <c r="B282" s="15" t="s">
        <v>245</v>
      </c>
      <c r="C282" s="67">
        <v>26397</v>
      </c>
      <c r="D282" s="67">
        <v>24172</v>
      </c>
      <c r="E282" s="67">
        <v>22276</v>
      </c>
      <c r="F282" s="67">
        <v>22459</v>
      </c>
      <c r="G282" s="67">
        <v>25026</v>
      </c>
      <c r="H282" s="69"/>
      <c r="I282" s="69"/>
    </row>
    <row r="283" spans="1:9" s="1" customFormat="1" ht="18" customHeight="1">
      <c r="A283" s="72" t="s">
        <v>604</v>
      </c>
      <c r="B283" s="15" t="s">
        <v>246</v>
      </c>
      <c r="C283" s="67"/>
      <c r="D283" s="67"/>
      <c r="E283" s="67"/>
      <c r="F283" s="67"/>
      <c r="G283" s="67"/>
      <c r="H283" s="69"/>
      <c r="I283" s="69"/>
    </row>
    <row r="284" spans="1:9" s="1" customFormat="1" ht="18" customHeight="1">
      <c r="A284" s="72" t="s">
        <v>605</v>
      </c>
      <c r="B284" s="15" t="s">
        <v>247</v>
      </c>
      <c r="C284" s="67">
        <v>34514</v>
      </c>
      <c r="D284" s="67">
        <v>32534</v>
      </c>
      <c r="E284" s="67">
        <v>24246</v>
      </c>
      <c r="F284" s="67">
        <v>23581</v>
      </c>
      <c r="G284" s="67">
        <v>29445</v>
      </c>
      <c r="H284" s="69"/>
      <c r="I284" s="69"/>
    </row>
    <row r="285" spans="1:9" s="1" customFormat="1" ht="18" customHeight="1">
      <c r="A285" s="72" t="s">
        <v>606</v>
      </c>
      <c r="B285" s="15" t="s">
        <v>248</v>
      </c>
      <c r="C285" s="67">
        <v>42410</v>
      </c>
      <c r="D285" s="67">
        <v>46410</v>
      </c>
      <c r="E285" s="67">
        <v>34326</v>
      </c>
      <c r="F285" s="67">
        <v>31049</v>
      </c>
      <c r="G285" s="67">
        <v>32786</v>
      </c>
      <c r="H285" s="69"/>
      <c r="I285" s="69"/>
    </row>
    <row r="286" spans="1:9" s="1" customFormat="1" ht="18" customHeight="1">
      <c r="A286" s="72" t="s">
        <v>607</v>
      </c>
      <c r="B286" s="15" t="s">
        <v>249</v>
      </c>
      <c r="C286" s="67">
        <v>37000</v>
      </c>
      <c r="D286" s="67">
        <v>37266</v>
      </c>
      <c r="E286" s="67">
        <v>34804</v>
      </c>
      <c r="F286" s="67">
        <v>34248</v>
      </c>
      <c r="G286" s="67">
        <v>36521</v>
      </c>
      <c r="H286" s="69"/>
      <c r="I286" s="69"/>
    </row>
    <row r="287" spans="1:9" s="1" customFormat="1" ht="18" customHeight="1">
      <c r="A287" s="72" t="s">
        <v>608</v>
      </c>
      <c r="B287" s="15" t="s">
        <v>250</v>
      </c>
      <c r="C287" s="67">
        <v>11717</v>
      </c>
      <c r="D287" s="67">
        <v>11817</v>
      </c>
      <c r="E287" s="67">
        <v>10079</v>
      </c>
      <c r="F287" s="67">
        <v>7433</v>
      </c>
      <c r="G287" s="67">
        <v>6372</v>
      </c>
      <c r="H287" s="69"/>
      <c r="I287" s="69"/>
    </row>
    <row r="288" spans="1:9" s="1" customFormat="1" ht="18" customHeight="1">
      <c r="A288" s="72" t="s">
        <v>609</v>
      </c>
      <c r="B288" s="15" t="s">
        <v>297</v>
      </c>
      <c r="C288" s="67"/>
      <c r="D288" s="67"/>
      <c r="E288" s="67"/>
      <c r="F288" s="67"/>
      <c r="G288" s="67"/>
      <c r="H288" s="69"/>
      <c r="I288" s="69"/>
    </row>
    <row r="289" spans="1:9" s="1" customFormat="1" ht="18" customHeight="1">
      <c r="A289" s="72" t="s">
        <v>610</v>
      </c>
      <c r="B289" s="15" t="s">
        <v>251</v>
      </c>
      <c r="C289" s="67">
        <v>28391</v>
      </c>
      <c r="D289" s="67">
        <v>25658</v>
      </c>
      <c r="E289" s="67">
        <v>22385</v>
      </c>
      <c r="F289" s="67">
        <v>20979</v>
      </c>
      <c r="G289" s="67">
        <v>24264</v>
      </c>
      <c r="H289" s="69"/>
      <c r="I289" s="69"/>
    </row>
    <row r="290" spans="1:9" s="1" customFormat="1" ht="18" customHeight="1">
      <c r="A290" s="72" t="s">
        <v>611</v>
      </c>
      <c r="B290" s="15" t="s">
        <v>252</v>
      </c>
      <c r="C290" s="67">
        <v>25819</v>
      </c>
      <c r="D290" s="67">
        <v>22168</v>
      </c>
      <c r="E290" s="67">
        <v>19633</v>
      </c>
      <c r="F290" s="67">
        <v>19923</v>
      </c>
      <c r="G290" s="67">
        <v>21176</v>
      </c>
      <c r="H290" s="69"/>
      <c r="I290" s="69"/>
    </row>
    <row r="291" spans="1:9" s="1" customFormat="1" ht="18" customHeight="1">
      <c r="A291" s="72" t="s">
        <v>612</v>
      </c>
      <c r="B291" s="15" t="s">
        <v>253</v>
      </c>
      <c r="C291" s="67">
        <v>27703</v>
      </c>
      <c r="D291" s="67">
        <v>26266</v>
      </c>
      <c r="E291" s="67">
        <v>24781</v>
      </c>
      <c r="F291" s="67">
        <v>25608</v>
      </c>
      <c r="G291" s="67">
        <v>26342</v>
      </c>
      <c r="H291" s="69"/>
      <c r="I291" s="69"/>
    </row>
    <row r="292" spans="1:9" s="1" customFormat="1" ht="18" customHeight="1">
      <c r="A292" s="72" t="s">
        <v>613</v>
      </c>
      <c r="B292" s="15" t="s">
        <v>254</v>
      </c>
      <c r="C292" s="67">
        <v>24707</v>
      </c>
      <c r="D292" s="67">
        <v>21990</v>
      </c>
      <c r="E292" s="67">
        <v>20368</v>
      </c>
      <c r="F292" s="67">
        <v>20077</v>
      </c>
      <c r="G292" s="67">
        <v>20623</v>
      </c>
      <c r="H292" s="69"/>
      <c r="I292" s="69"/>
    </row>
    <row r="293" spans="1:9" s="1" customFormat="1" ht="18" customHeight="1">
      <c r="A293" s="72" t="s">
        <v>614</v>
      </c>
      <c r="B293" s="15" t="s">
        <v>255</v>
      </c>
      <c r="C293" s="67">
        <v>27443</v>
      </c>
      <c r="D293" s="67">
        <v>23115</v>
      </c>
      <c r="E293" s="67">
        <v>21525</v>
      </c>
      <c r="F293" s="67">
        <v>20905</v>
      </c>
      <c r="G293" s="67">
        <v>22541</v>
      </c>
      <c r="H293" s="69"/>
      <c r="I293" s="69"/>
    </row>
    <row r="294" spans="1:9" s="1" customFormat="1" ht="18" customHeight="1">
      <c r="A294" s="72" t="s">
        <v>615</v>
      </c>
      <c r="B294" s="15" t="s">
        <v>256</v>
      </c>
      <c r="C294" s="67">
        <v>31564</v>
      </c>
      <c r="D294" s="67">
        <v>28850</v>
      </c>
      <c r="E294" s="67">
        <v>24895</v>
      </c>
      <c r="F294" s="67">
        <v>23204</v>
      </c>
      <c r="G294" s="67">
        <v>26445</v>
      </c>
      <c r="H294" s="69"/>
      <c r="I294" s="69"/>
    </row>
    <row r="295" spans="1:9" s="1" customFormat="1" ht="18" customHeight="1">
      <c r="A295" s="72" t="s">
        <v>616</v>
      </c>
      <c r="B295" s="15" t="s">
        <v>257</v>
      </c>
      <c r="C295" s="67">
        <v>50312</v>
      </c>
      <c r="D295" s="67">
        <v>47184</v>
      </c>
      <c r="E295" s="67">
        <v>43518</v>
      </c>
      <c r="F295" s="67">
        <v>41819</v>
      </c>
      <c r="G295" s="67">
        <v>44248</v>
      </c>
      <c r="H295" s="69"/>
      <c r="I295" s="69"/>
    </row>
    <row r="296" spans="1:9" s="1" customFormat="1" ht="18" customHeight="1">
      <c r="A296" s="72" t="s">
        <v>617</v>
      </c>
      <c r="B296" s="15" t="s">
        <v>258</v>
      </c>
      <c r="C296" s="67">
        <v>8300</v>
      </c>
      <c r="D296" s="67">
        <v>8000</v>
      </c>
      <c r="E296" s="67">
        <v>7921</v>
      </c>
      <c r="F296" s="67">
        <v>8444</v>
      </c>
      <c r="G296" s="67">
        <v>8749</v>
      </c>
      <c r="H296" s="69"/>
      <c r="I296" s="69"/>
    </row>
    <row r="297" spans="1:9" s="1" customFormat="1" ht="18" customHeight="1">
      <c r="A297" s="72" t="s">
        <v>618</v>
      </c>
      <c r="B297" s="15" t="s">
        <v>259</v>
      </c>
      <c r="C297" s="67">
        <v>4945</v>
      </c>
      <c r="D297" s="67">
        <v>4636</v>
      </c>
      <c r="E297" s="67">
        <v>2584</v>
      </c>
      <c r="F297" s="67">
        <v>2495</v>
      </c>
      <c r="G297" s="67">
        <v>2828</v>
      </c>
      <c r="H297" s="69"/>
      <c r="I297" s="69"/>
    </row>
    <row r="298" spans="1:9" s="1" customFormat="1" ht="18" customHeight="1">
      <c r="A298" s="72" t="s">
        <v>619</v>
      </c>
      <c r="B298" s="15" t="s">
        <v>260</v>
      </c>
      <c r="C298" s="67">
        <v>4454</v>
      </c>
      <c r="D298" s="67">
        <v>4338</v>
      </c>
      <c r="E298" s="67">
        <v>3559</v>
      </c>
      <c r="F298" s="67">
        <v>3668</v>
      </c>
      <c r="G298" s="67">
        <v>4377</v>
      </c>
      <c r="H298" s="69"/>
      <c r="I298" s="69"/>
    </row>
    <row r="299" spans="1:9" s="1" customFormat="1" ht="18" customHeight="1">
      <c r="A299" s="72" t="s">
        <v>620</v>
      </c>
      <c r="B299" s="15" t="s">
        <v>261</v>
      </c>
      <c r="C299" s="67">
        <v>3307</v>
      </c>
      <c r="D299" s="67">
        <v>2523</v>
      </c>
      <c r="E299" s="67">
        <v>2421</v>
      </c>
      <c r="F299" s="67">
        <v>2369</v>
      </c>
      <c r="G299" s="67">
        <v>2708</v>
      </c>
      <c r="H299" s="69"/>
      <c r="I299" s="69"/>
    </row>
    <row r="300" spans="1:9" s="1" customFormat="1" ht="18" customHeight="1">
      <c r="A300" s="72" t="s">
        <v>621</v>
      </c>
      <c r="B300" s="15" t="s">
        <v>262</v>
      </c>
      <c r="C300" s="67">
        <v>6506</v>
      </c>
      <c r="D300" s="67">
        <v>4023</v>
      </c>
      <c r="E300" s="67">
        <v>2756</v>
      </c>
      <c r="F300" s="67">
        <v>2638</v>
      </c>
      <c r="G300" s="67">
        <v>3102</v>
      </c>
      <c r="H300" s="69"/>
      <c r="I300" s="69"/>
    </row>
    <row r="301" spans="1:9" s="1" customFormat="1" ht="18" customHeight="1">
      <c r="A301" s="72" t="s">
        <v>622</v>
      </c>
      <c r="B301" s="15" t="s">
        <v>263</v>
      </c>
      <c r="C301" s="67">
        <v>10875</v>
      </c>
      <c r="D301" s="67">
        <v>10109</v>
      </c>
      <c r="E301" s="67">
        <v>8935</v>
      </c>
      <c r="F301" s="67">
        <v>9296</v>
      </c>
      <c r="G301" s="67">
        <v>10614</v>
      </c>
      <c r="H301" s="69"/>
      <c r="I301" s="69"/>
    </row>
    <row r="302" spans="1:9" s="1" customFormat="1" ht="18" customHeight="1">
      <c r="A302" s="72" t="s">
        <v>623</v>
      </c>
      <c r="B302" s="15" t="s">
        <v>264</v>
      </c>
      <c r="C302" s="67">
        <v>9931</v>
      </c>
      <c r="D302" s="67">
        <v>9903</v>
      </c>
      <c r="E302" s="67">
        <v>6603</v>
      </c>
      <c r="F302" s="67">
        <v>6885</v>
      </c>
      <c r="G302" s="67">
        <v>7963</v>
      </c>
      <c r="H302" s="69"/>
      <c r="I302" s="69"/>
    </row>
    <row r="303" spans="1:9" s="1" customFormat="1" ht="18" customHeight="1">
      <c r="A303" s="72" t="s">
        <v>624</v>
      </c>
      <c r="B303" s="15" t="s">
        <v>265</v>
      </c>
      <c r="C303" s="67">
        <v>8974</v>
      </c>
      <c r="D303" s="67">
        <v>8129</v>
      </c>
      <c r="E303" s="67">
        <v>5939</v>
      </c>
      <c r="F303" s="67">
        <v>6112</v>
      </c>
      <c r="G303" s="67">
        <v>7367</v>
      </c>
      <c r="H303" s="69"/>
      <c r="I303" s="69"/>
    </row>
    <row r="304" spans="1:9" s="1" customFormat="1" ht="18" customHeight="1">
      <c r="A304" s="72" t="s">
        <v>625</v>
      </c>
      <c r="B304" s="15" t="s">
        <v>626</v>
      </c>
      <c r="C304" s="67">
        <v>11538</v>
      </c>
      <c r="D304" s="67">
        <v>11035</v>
      </c>
      <c r="E304" s="67">
        <v>10124</v>
      </c>
      <c r="F304" s="67">
        <v>11426</v>
      </c>
      <c r="G304" s="67">
        <v>11974</v>
      </c>
      <c r="H304" s="69"/>
      <c r="I304" s="69"/>
    </row>
    <row r="305" spans="1:9" s="1" customFormat="1" ht="18" customHeight="1">
      <c r="A305" s="72" t="s">
        <v>627</v>
      </c>
      <c r="B305" s="15" t="s">
        <v>266</v>
      </c>
      <c r="C305" s="67">
        <v>6823</v>
      </c>
      <c r="D305" s="67">
        <v>4719</v>
      </c>
      <c r="E305" s="67">
        <v>4415</v>
      </c>
      <c r="F305" s="67">
        <v>3892</v>
      </c>
      <c r="G305" s="67">
        <v>4697</v>
      </c>
      <c r="H305" s="69"/>
      <c r="I305" s="69"/>
    </row>
    <row r="306" spans="1:9" s="1" customFormat="1" ht="18" customHeight="1">
      <c r="A306" s="72" t="s">
        <v>628</v>
      </c>
      <c r="B306" s="15" t="s">
        <v>267</v>
      </c>
      <c r="C306" s="67">
        <v>8536</v>
      </c>
      <c r="D306" s="67">
        <v>8055</v>
      </c>
      <c r="E306" s="67">
        <v>7156</v>
      </c>
      <c r="F306" s="67">
        <v>7169</v>
      </c>
      <c r="G306" s="67">
        <v>8212</v>
      </c>
      <c r="H306" s="69"/>
      <c r="I306" s="69"/>
    </row>
    <row r="307" spans="1:9" s="1" customFormat="1" ht="18" customHeight="1">
      <c r="A307" s="72" t="s">
        <v>629</v>
      </c>
      <c r="B307" s="15" t="s">
        <v>268</v>
      </c>
      <c r="C307" s="67">
        <v>5848</v>
      </c>
      <c r="D307" s="67">
        <v>5196</v>
      </c>
      <c r="E307" s="67">
        <v>4078</v>
      </c>
      <c r="F307" s="67">
        <v>4006</v>
      </c>
      <c r="G307" s="67">
        <v>4574</v>
      </c>
      <c r="H307" s="69"/>
      <c r="I307" s="69"/>
    </row>
    <row r="308" spans="1:9" s="1" customFormat="1" ht="18" customHeight="1">
      <c r="A308" s="72" t="s">
        <v>630</v>
      </c>
      <c r="B308" s="15" t="s">
        <v>269</v>
      </c>
      <c r="C308" s="67">
        <v>4992</v>
      </c>
      <c r="D308" s="67">
        <v>4994</v>
      </c>
      <c r="E308" s="67">
        <v>3805</v>
      </c>
      <c r="F308" s="67">
        <v>3501</v>
      </c>
      <c r="G308" s="67">
        <v>4107</v>
      </c>
      <c r="H308" s="69"/>
      <c r="I308" s="69"/>
    </row>
    <row r="309" spans="1:9" s="1" customFormat="1" ht="18" customHeight="1">
      <c r="A309" s="72" t="s">
        <v>631</v>
      </c>
      <c r="B309" s="15" t="s">
        <v>313</v>
      </c>
      <c r="C309" s="67">
        <v>10307</v>
      </c>
      <c r="D309" s="67">
        <v>9828</v>
      </c>
      <c r="E309" s="67">
        <v>9893</v>
      </c>
      <c r="F309" s="67">
        <v>9892</v>
      </c>
      <c r="G309" s="67">
        <v>11641</v>
      </c>
      <c r="H309" s="69"/>
      <c r="I309" s="69"/>
    </row>
    <row r="310" spans="1:9" s="1" customFormat="1" ht="18" customHeight="1">
      <c r="A310" s="72" t="s">
        <v>632</v>
      </c>
      <c r="B310" s="15" t="s">
        <v>270</v>
      </c>
      <c r="C310" s="67">
        <v>57262</v>
      </c>
      <c r="D310" s="67">
        <v>55815</v>
      </c>
      <c r="E310" s="67">
        <v>47842</v>
      </c>
      <c r="F310" s="67">
        <v>45568</v>
      </c>
      <c r="G310" s="67">
        <v>51977</v>
      </c>
      <c r="H310" s="69"/>
      <c r="I310" s="69"/>
    </row>
    <row r="311" spans="1:9" s="1" customFormat="1" ht="18" customHeight="1">
      <c r="A311" s="72" t="s">
        <v>633</v>
      </c>
      <c r="B311" s="15" t="s">
        <v>271</v>
      </c>
      <c r="C311" s="67">
        <v>17037</v>
      </c>
      <c r="D311" s="67">
        <v>14592</v>
      </c>
      <c r="E311" s="67">
        <v>14160</v>
      </c>
      <c r="F311" s="67">
        <v>14521</v>
      </c>
      <c r="G311" s="67">
        <v>16574</v>
      </c>
      <c r="H311" s="69"/>
      <c r="I311" s="69"/>
    </row>
    <row r="312" spans="1:9" s="1" customFormat="1" ht="18" customHeight="1">
      <c r="A312" s="72" t="s">
        <v>634</v>
      </c>
      <c r="B312" s="15" t="s">
        <v>272</v>
      </c>
      <c r="C312" s="67">
        <v>17848</v>
      </c>
      <c r="D312" s="67">
        <v>12356</v>
      </c>
      <c r="E312" s="67">
        <v>12315</v>
      </c>
      <c r="F312" s="67">
        <v>13246</v>
      </c>
      <c r="G312" s="67">
        <v>14052</v>
      </c>
      <c r="H312" s="69"/>
      <c r="I312" s="69"/>
    </row>
    <row r="313" spans="1:9" s="1" customFormat="1" ht="18" customHeight="1">
      <c r="A313" s="72" t="s">
        <v>635</v>
      </c>
      <c r="B313" s="15" t="s">
        <v>636</v>
      </c>
      <c r="C313" s="67"/>
      <c r="D313" s="67"/>
      <c r="E313" s="67"/>
      <c r="F313" s="67"/>
      <c r="G313" s="67"/>
      <c r="H313" s="69"/>
      <c r="I313" s="69"/>
    </row>
    <row r="314" spans="1:9" s="1" customFormat="1" ht="18" customHeight="1">
      <c r="A314" s="72" t="s">
        <v>637</v>
      </c>
      <c r="B314" s="15" t="s">
        <v>638</v>
      </c>
      <c r="C314" s="67"/>
      <c r="D314" s="67"/>
      <c r="E314" s="67"/>
      <c r="F314" s="67"/>
      <c r="G314" s="67"/>
      <c r="H314" s="69"/>
      <c r="I314" s="69"/>
    </row>
    <row r="315" spans="1:9" s="1" customFormat="1" ht="18" customHeight="1">
      <c r="A315" s="72" t="s">
        <v>639</v>
      </c>
      <c r="B315" s="15" t="s">
        <v>305</v>
      </c>
      <c r="C315" s="67">
        <v>10337</v>
      </c>
      <c r="D315" s="67">
        <v>10013</v>
      </c>
      <c r="E315" s="67">
        <v>8134</v>
      </c>
      <c r="F315" s="67">
        <v>7988</v>
      </c>
      <c r="G315" s="67">
        <v>9451</v>
      </c>
      <c r="H315" s="69"/>
      <c r="I315" s="69"/>
    </row>
    <row r="316" spans="1:9" s="1" customFormat="1" ht="18" customHeight="1">
      <c r="A316" s="72" t="s">
        <v>640</v>
      </c>
      <c r="B316" s="15" t="s">
        <v>306</v>
      </c>
      <c r="C316" s="67">
        <v>3997</v>
      </c>
      <c r="D316" s="67">
        <v>4696</v>
      </c>
      <c r="E316" s="67">
        <v>1408</v>
      </c>
      <c r="F316" s="67">
        <v>1334</v>
      </c>
      <c r="G316" s="67">
        <v>1484</v>
      </c>
      <c r="H316" s="69"/>
      <c r="I316" s="69"/>
    </row>
    <row r="317" spans="1:9" s="1" customFormat="1" ht="18" customHeight="1">
      <c r="A317" s="72" t="s">
        <v>641</v>
      </c>
      <c r="B317" s="15" t="s">
        <v>307</v>
      </c>
      <c r="C317" s="67">
        <v>2947</v>
      </c>
      <c r="D317" s="67">
        <v>3463</v>
      </c>
      <c r="E317" s="67">
        <v>1456</v>
      </c>
      <c r="F317" s="67">
        <v>1256</v>
      </c>
      <c r="G317" s="67">
        <v>1489</v>
      </c>
      <c r="H317" s="69"/>
      <c r="I317" s="69"/>
    </row>
    <row r="318" spans="1:9" s="1" customFormat="1" ht="18" customHeight="1">
      <c r="A318" s="72" t="s">
        <v>642</v>
      </c>
      <c r="B318" s="15" t="s">
        <v>308</v>
      </c>
      <c r="C318" s="67">
        <v>2777</v>
      </c>
      <c r="D318" s="67">
        <v>2488</v>
      </c>
      <c r="E318" s="67">
        <v>2537</v>
      </c>
      <c r="F318" s="67">
        <v>2300</v>
      </c>
      <c r="G318" s="67">
        <v>2672</v>
      </c>
      <c r="H318" s="69"/>
      <c r="I318" s="69"/>
    </row>
    <row r="319" spans="1:9" s="1" customFormat="1" ht="18" customHeight="1">
      <c r="A319" s="72" t="s">
        <v>643</v>
      </c>
      <c r="B319" s="15" t="s">
        <v>309</v>
      </c>
      <c r="C319" s="67">
        <v>6126</v>
      </c>
      <c r="D319" s="67">
        <v>6585</v>
      </c>
      <c r="E319" s="67">
        <v>4697</v>
      </c>
      <c r="F319" s="67">
        <v>4126</v>
      </c>
      <c r="G319" s="67">
        <v>4869</v>
      </c>
      <c r="H319" s="69"/>
      <c r="I319" s="69"/>
    </row>
    <row r="320" spans="1:9" s="1" customFormat="1" ht="18" customHeight="1">
      <c r="A320" s="72" t="s">
        <v>644</v>
      </c>
      <c r="B320" s="15" t="s">
        <v>310</v>
      </c>
      <c r="C320" s="67">
        <v>2357</v>
      </c>
      <c r="D320" s="67">
        <v>2863</v>
      </c>
      <c r="E320" s="67">
        <v>459</v>
      </c>
      <c r="F320" s="67">
        <v>310</v>
      </c>
      <c r="G320" s="67">
        <v>441</v>
      </c>
      <c r="H320" s="69"/>
      <c r="I320" s="69"/>
    </row>
    <row r="321" spans="1:9" s="1" customFormat="1" ht="18" customHeight="1">
      <c r="A321" s="72" t="s">
        <v>645</v>
      </c>
      <c r="B321" s="15" t="s">
        <v>273</v>
      </c>
      <c r="C321" s="67">
        <v>6215</v>
      </c>
      <c r="D321" s="67">
        <v>7168</v>
      </c>
      <c r="E321" s="67">
        <v>6119</v>
      </c>
      <c r="F321" s="67">
        <v>5007</v>
      </c>
      <c r="G321" s="67">
        <v>4588</v>
      </c>
      <c r="H321" s="69"/>
      <c r="I321" s="69"/>
    </row>
    <row r="322" spans="1:9" s="1" customFormat="1" ht="18" customHeight="1">
      <c r="A322" s="72" t="s">
        <v>646</v>
      </c>
      <c r="B322" s="15" t="s">
        <v>320</v>
      </c>
      <c r="C322" s="67"/>
      <c r="D322" s="67"/>
      <c r="E322" s="67"/>
      <c r="F322" s="67"/>
      <c r="G322" s="67"/>
      <c r="H322" s="69"/>
      <c r="I322" s="69"/>
    </row>
    <row r="323" spans="1:9" s="1" customFormat="1" ht="18" customHeight="1">
      <c r="A323" s="72" t="s">
        <v>647</v>
      </c>
      <c r="B323" s="15" t="s">
        <v>274</v>
      </c>
      <c r="C323" s="67">
        <v>24803</v>
      </c>
      <c r="D323" s="67">
        <v>26096</v>
      </c>
      <c r="E323" s="67">
        <v>23878</v>
      </c>
      <c r="F323" s="67">
        <v>20108</v>
      </c>
      <c r="G323" s="67">
        <v>20023</v>
      </c>
      <c r="H323" s="69"/>
      <c r="I323" s="69"/>
    </row>
    <row r="324" spans="1:9" s="1" customFormat="1" ht="18" customHeight="1">
      <c r="A324" s="72" t="s">
        <v>697</v>
      </c>
      <c r="B324" s="15" t="s">
        <v>698</v>
      </c>
      <c r="C324" s="67">
        <v>49754</v>
      </c>
      <c r="D324" s="67">
        <v>54418</v>
      </c>
      <c r="E324" s="67">
        <v>49042</v>
      </c>
      <c r="F324" s="67">
        <v>45229</v>
      </c>
      <c r="G324" s="67">
        <v>47330</v>
      </c>
      <c r="H324" s="69"/>
      <c r="I324" s="69"/>
    </row>
    <row r="325" spans="1:9" s="1" customFormat="1" ht="18" customHeight="1">
      <c r="A325" s="72" t="s">
        <v>648</v>
      </c>
      <c r="B325" s="15" t="s">
        <v>317</v>
      </c>
      <c r="C325" s="67"/>
      <c r="D325" s="67"/>
      <c r="E325" s="67"/>
      <c r="F325" s="67"/>
      <c r="G325" s="67"/>
      <c r="H325" s="69"/>
      <c r="I325" s="69"/>
    </row>
    <row r="326" spans="1:9" s="1" customFormat="1" ht="18" customHeight="1">
      <c r="A326" s="72" t="s">
        <v>649</v>
      </c>
      <c r="B326" s="15" t="s">
        <v>275</v>
      </c>
      <c r="C326" s="67"/>
      <c r="D326" s="67"/>
      <c r="E326" s="67"/>
      <c r="F326" s="67"/>
      <c r="G326" s="67"/>
      <c r="H326" s="69"/>
      <c r="I326" s="69"/>
    </row>
    <row r="327" spans="1:9" s="1" customFormat="1" ht="18" customHeight="1">
      <c r="A327" s="72" t="s">
        <v>650</v>
      </c>
      <c r="B327" s="15" t="s">
        <v>276</v>
      </c>
      <c r="C327" s="67"/>
      <c r="D327" s="67"/>
      <c r="E327" s="67"/>
      <c r="F327" s="67"/>
      <c r="G327" s="67"/>
      <c r="H327" s="69"/>
      <c r="I327" s="69"/>
    </row>
    <row r="328" spans="1:9" s="1" customFormat="1" ht="18" customHeight="1">
      <c r="A328" s="72" t="s">
        <v>651</v>
      </c>
      <c r="B328" s="15" t="s">
        <v>277</v>
      </c>
      <c r="C328" s="67"/>
      <c r="D328" s="67"/>
      <c r="E328" s="67"/>
      <c r="F328" s="67"/>
      <c r="G328" s="67"/>
      <c r="H328" s="69"/>
      <c r="I328" s="69"/>
    </row>
    <row r="329" spans="1:9" s="1" customFormat="1" ht="18" customHeight="1">
      <c r="A329" s="72" t="s">
        <v>652</v>
      </c>
      <c r="B329" s="15" t="s">
        <v>318</v>
      </c>
      <c r="C329" s="67">
        <v>18951</v>
      </c>
      <c r="D329" s="67">
        <v>20671</v>
      </c>
      <c r="E329" s="67">
        <v>18310</v>
      </c>
      <c r="F329" s="67">
        <v>15250</v>
      </c>
      <c r="G329" s="67">
        <v>14945</v>
      </c>
      <c r="H329" s="69"/>
      <c r="I329" s="69"/>
    </row>
    <row r="330" spans="1:9" s="1" customFormat="1" ht="18" customHeight="1">
      <c r="A330" s="72" t="s">
        <v>653</v>
      </c>
      <c r="B330" s="15" t="s">
        <v>278</v>
      </c>
      <c r="C330" s="67">
        <v>738</v>
      </c>
      <c r="D330" s="67">
        <v>941</v>
      </c>
      <c r="E330" s="67">
        <v>461</v>
      </c>
      <c r="F330" s="67">
        <v>348</v>
      </c>
      <c r="G330" s="67">
        <v>264</v>
      </c>
      <c r="H330" s="69"/>
      <c r="I330" s="69"/>
    </row>
    <row r="331" spans="1:9" s="1" customFormat="1" ht="18" customHeight="1">
      <c r="A331" s="72" t="s">
        <v>654</v>
      </c>
      <c r="B331" s="15" t="s">
        <v>304</v>
      </c>
      <c r="C331" s="67">
        <v>9834</v>
      </c>
      <c r="D331" s="67">
        <v>11130</v>
      </c>
      <c r="E331" s="67">
        <v>10000</v>
      </c>
      <c r="F331" s="67">
        <v>8219</v>
      </c>
      <c r="G331" s="67">
        <v>6640</v>
      </c>
      <c r="H331" s="69"/>
      <c r="I331" s="69"/>
    </row>
    <row r="332" spans="1:9" s="1" customFormat="1" ht="18" customHeight="1">
      <c r="A332" s="72" t="s">
        <v>699</v>
      </c>
      <c r="B332" s="15" t="s">
        <v>700</v>
      </c>
      <c r="C332" s="67">
        <v>69020</v>
      </c>
      <c r="D332" s="67">
        <v>67466</v>
      </c>
      <c r="E332" s="67">
        <v>57613</v>
      </c>
      <c r="F332" s="67">
        <v>56678</v>
      </c>
      <c r="G332" s="67">
        <v>64211</v>
      </c>
      <c r="H332" s="69"/>
      <c r="I332" s="69"/>
    </row>
    <row r="333" spans="1:9" s="1" customFormat="1" ht="18" customHeight="1">
      <c r="A333" s="72" t="s">
        <v>701</v>
      </c>
      <c r="B333" s="15" t="s">
        <v>702</v>
      </c>
      <c r="C333" s="67">
        <v>49615</v>
      </c>
      <c r="D333" s="67">
        <v>44983</v>
      </c>
      <c r="E333" s="67">
        <v>38800</v>
      </c>
      <c r="F333" s="67">
        <v>38467</v>
      </c>
      <c r="G333" s="67">
        <v>44047</v>
      </c>
      <c r="H333" s="69"/>
      <c r="I333" s="69"/>
    </row>
    <row r="334" spans="1:9" s="1" customFormat="1" ht="18" customHeight="1">
      <c r="A334" s="72" t="s">
        <v>687</v>
      </c>
      <c r="B334" s="15" t="s">
        <v>688</v>
      </c>
      <c r="C334" s="67">
        <v>51782</v>
      </c>
      <c r="D334" s="67">
        <v>49065</v>
      </c>
      <c r="E334" s="67">
        <v>42353</v>
      </c>
      <c r="F334" s="67">
        <v>43620</v>
      </c>
      <c r="G334" s="67">
        <v>48533</v>
      </c>
      <c r="H334" s="69"/>
      <c r="I334" s="69"/>
    </row>
    <row r="335" spans="1:9" s="1" customFormat="1" ht="18" customHeight="1">
      <c r="A335" s="72" t="s">
        <v>703</v>
      </c>
      <c r="B335" s="15" t="s">
        <v>704</v>
      </c>
      <c r="C335" s="67">
        <v>2825</v>
      </c>
      <c r="D335" s="67">
        <v>4377</v>
      </c>
      <c r="E335" s="67">
        <v>1276</v>
      </c>
      <c r="F335" s="67">
        <v>971</v>
      </c>
      <c r="G335" s="67">
        <v>1220</v>
      </c>
      <c r="H335" s="69"/>
      <c r="I335" s="69"/>
    </row>
    <row r="336" spans="1:9" s="1" customFormat="1" ht="18" customHeight="1">
      <c r="A336" s="72" t="s">
        <v>705</v>
      </c>
      <c r="B336" s="15" t="s">
        <v>706</v>
      </c>
      <c r="C336" s="67">
        <v>1781</v>
      </c>
      <c r="D336" s="67">
        <v>2873</v>
      </c>
      <c r="E336" s="67">
        <v>1022</v>
      </c>
      <c r="F336" s="67">
        <v>528</v>
      </c>
      <c r="G336" s="67">
        <v>587</v>
      </c>
      <c r="H336" s="69"/>
      <c r="I336" s="69"/>
    </row>
    <row r="337" spans="1:9" s="1" customFormat="1" ht="18" customHeight="1">
      <c r="A337" s="72" t="s">
        <v>707</v>
      </c>
      <c r="B337" s="15" t="s">
        <v>708</v>
      </c>
      <c r="C337" s="67">
        <v>3457</v>
      </c>
      <c r="D337" s="67">
        <v>4259</v>
      </c>
      <c r="E337" s="67">
        <v>1519</v>
      </c>
      <c r="F337" s="67">
        <v>1098</v>
      </c>
      <c r="G337" s="67">
        <v>1092</v>
      </c>
      <c r="H337" s="69"/>
      <c r="I337" s="69"/>
    </row>
    <row r="338" spans="1:9" s="1" customFormat="1" ht="18" customHeight="1">
      <c r="A338" s="72" t="s">
        <v>709</v>
      </c>
      <c r="B338" s="15" t="s">
        <v>710</v>
      </c>
      <c r="C338" s="67">
        <v>3476</v>
      </c>
      <c r="D338" s="67">
        <v>3773</v>
      </c>
      <c r="E338" s="67">
        <v>2007</v>
      </c>
      <c r="F338" s="67">
        <v>1854</v>
      </c>
      <c r="G338" s="67">
        <v>2241</v>
      </c>
      <c r="H338" s="69"/>
      <c r="I338" s="69"/>
    </row>
  </sheetData>
  <mergeCells count="7">
    <mergeCell ref="C6:G6"/>
    <mergeCell ref="I4:I5"/>
    <mergeCell ref="A1:I1"/>
    <mergeCell ref="D3:E3"/>
    <mergeCell ref="H3:I3"/>
    <mergeCell ref="D4:E4"/>
    <mergeCell ref="A2:I2"/>
  </mergeCells>
  <hyperlinks>
    <hyperlink ref="F3" location="Bemerkungen!A1" display="Bemerkungen"/>
    <hyperlink ref="G3" location="Monatsmittel!A1" display="Monatsmittel"/>
    <hyperlink ref="H3:I3" location="'Maximaler Stundenverkehr'!A1" display="Maximaler Stundenverkehr"/>
  </hyperlinks>
  <printOptions/>
  <pageMargins left="0.5905511811023623" right="0.5905511811023623" top="0.5511811023622047" bottom="0.5511811023622047" header="0.5118110236220472" footer="0.31496062992125984"/>
  <pageSetup horizontalDpi="600" verticalDpi="600" orientation="landscape" paperSize="9" r:id="rId3"/>
  <headerFooter alignWithMargins="0">
    <oddFooter xml:space="preserve">&amp;L&amp;7Verkehrsmonitoring / Monitorage du trafic&amp;C&amp;7&amp;P / &amp;N&amp;R&amp;7 10.12.2010 </oddFooter>
  </headerFooter>
  <legacyDrawing r:id="rId2"/>
  <oleObjects>
    <oleObject progId="Word.Document.8" shapeId="69159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339"/>
  <sheetViews>
    <sheetView workbookViewId="0" topLeftCell="A1">
      <selection activeCell="A1" sqref="A1:O1"/>
    </sheetView>
  </sheetViews>
  <sheetFormatPr defaultColWidth="11.421875" defaultRowHeight="12.75"/>
  <cols>
    <col min="1" max="1" width="6.7109375" style="0" customWidth="1"/>
    <col min="2" max="2" width="39.421875" style="0" customWidth="1"/>
    <col min="3" max="4" width="7.8515625" style="0" customWidth="1"/>
    <col min="5" max="5" width="6.140625" style="0" customWidth="1"/>
    <col min="6" max="7" width="0.85546875" style="0" customWidth="1"/>
    <col min="8" max="10" width="7.8515625" style="0" customWidth="1"/>
    <col min="11" max="12" width="0.85546875" style="0" customWidth="1"/>
    <col min="13" max="15" width="7.8515625" style="0" customWidth="1"/>
    <col min="16" max="16" width="16.421875" style="0" customWidth="1"/>
    <col min="17" max="17" width="4.7109375" style="0" customWidth="1"/>
    <col min="18" max="16384" width="9.140625" style="0" customWidth="1"/>
  </cols>
  <sheetData>
    <row r="1" spans="1:16" s="1" customFormat="1" ht="15" customHeight="1">
      <c r="A1" s="85" t="s">
        <v>665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18"/>
    </row>
    <row r="2" spans="1:16" s="1" customFormat="1" ht="30" customHeight="1" thickBot="1">
      <c r="A2" s="85" t="s">
        <v>666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18"/>
    </row>
    <row r="3" spans="1:16" s="1" customFormat="1" ht="19.5" customHeight="1" thickBot="1">
      <c r="A3" s="20"/>
      <c r="B3" s="46" t="s">
        <v>322</v>
      </c>
      <c r="C3" s="47" t="s">
        <v>0</v>
      </c>
      <c r="D3" s="99" t="str">
        <f>Bemerkungen!F3</f>
        <v>Oktober 2010</v>
      </c>
      <c r="E3" s="112"/>
      <c r="G3" s="10"/>
      <c r="H3" s="91" t="s">
        <v>680</v>
      </c>
      <c r="I3" s="93"/>
      <c r="J3" s="91" t="s">
        <v>681</v>
      </c>
      <c r="K3" s="92"/>
      <c r="L3" s="93"/>
      <c r="M3" s="91" t="s">
        <v>682</v>
      </c>
      <c r="N3" s="92"/>
      <c r="O3" s="93"/>
      <c r="P3" s="35"/>
    </row>
    <row r="4" spans="1:15" s="1" customFormat="1" ht="12.75" customHeight="1">
      <c r="A4" s="20"/>
      <c r="B4" s="20" t="s">
        <v>323</v>
      </c>
      <c r="C4" s="3" t="s">
        <v>1</v>
      </c>
      <c r="D4" s="110" t="str">
        <f>Bemerkungen!F4</f>
        <v>Octobre 2010</v>
      </c>
      <c r="E4" s="111"/>
      <c r="O4" s="80" t="s">
        <v>285</v>
      </c>
    </row>
    <row r="5" spans="1:15" s="30" customFormat="1" ht="12.75" customHeight="1">
      <c r="A5" s="37"/>
      <c r="B5" s="2"/>
      <c r="C5" s="3"/>
      <c r="D5" s="2"/>
      <c r="E5" s="2"/>
      <c r="F5" s="38"/>
      <c r="O5" s="113"/>
    </row>
    <row r="6" spans="1:15" s="1" customFormat="1" ht="22.5" customHeight="1">
      <c r="A6" s="13" t="s">
        <v>283</v>
      </c>
      <c r="B6" s="17"/>
      <c r="C6" s="106" t="s">
        <v>673</v>
      </c>
      <c r="D6" s="96"/>
      <c r="E6" s="96"/>
      <c r="G6" s="8"/>
      <c r="H6" s="106" t="s">
        <v>673</v>
      </c>
      <c r="I6" s="96"/>
      <c r="J6" s="96"/>
      <c r="L6" s="8"/>
      <c r="M6" s="106" t="s">
        <v>673</v>
      </c>
      <c r="N6" s="96"/>
      <c r="O6" s="96"/>
    </row>
    <row r="7" spans="1:15" s="1" customFormat="1" ht="24" customHeight="1">
      <c r="A7" s="35" t="s">
        <v>284</v>
      </c>
      <c r="B7" s="8"/>
      <c r="C7" s="106" t="s">
        <v>676</v>
      </c>
      <c r="D7" s="96"/>
      <c r="E7" s="96"/>
      <c r="G7" s="8"/>
      <c r="H7" s="106" t="s">
        <v>675</v>
      </c>
      <c r="I7" s="96"/>
      <c r="J7" s="96"/>
      <c r="L7" s="8"/>
      <c r="M7" s="106" t="s">
        <v>674</v>
      </c>
      <c r="N7" s="96"/>
      <c r="O7" s="96"/>
    </row>
    <row r="8" spans="1:15" s="1" customFormat="1" ht="22.5" customHeight="1">
      <c r="A8" s="28" t="s">
        <v>8</v>
      </c>
      <c r="B8" s="23" t="s">
        <v>9</v>
      </c>
      <c r="C8" s="54" t="s">
        <v>677</v>
      </c>
      <c r="D8" s="54" t="s">
        <v>678</v>
      </c>
      <c r="E8" s="54" t="s">
        <v>679</v>
      </c>
      <c r="G8" s="8"/>
      <c r="H8" s="54" t="s">
        <v>677</v>
      </c>
      <c r="I8" s="54" t="s">
        <v>678</v>
      </c>
      <c r="J8" s="54" t="s">
        <v>679</v>
      </c>
      <c r="L8" s="8"/>
      <c r="M8" s="54" t="s">
        <v>677</v>
      </c>
      <c r="N8" s="54" t="s">
        <v>678</v>
      </c>
      <c r="O8" s="54" t="s">
        <v>679</v>
      </c>
    </row>
    <row r="9" spans="1:15" s="1" customFormat="1" ht="18" customHeight="1">
      <c r="A9" s="15" t="s">
        <v>327</v>
      </c>
      <c r="B9" s="15" t="s">
        <v>11</v>
      </c>
      <c r="C9" s="67">
        <v>914</v>
      </c>
      <c r="D9" s="68" t="s">
        <v>743</v>
      </c>
      <c r="E9" s="68" t="s">
        <v>656</v>
      </c>
      <c r="F9" s="69"/>
      <c r="G9" s="70">
        <v>1</v>
      </c>
      <c r="H9" s="67">
        <v>778</v>
      </c>
      <c r="I9" s="68" t="s">
        <v>744</v>
      </c>
      <c r="J9" s="68" t="s">
        <v>655</v>
      </c>
      <c r="K9" s="69"/>
      <c r="L9" s="70">
        <v>1</v>
      </c>
      <c r="M9" s="67">
        <v>695</v>
      </c>
      <c r="N9" s="68" t="s">
        <v>753</v>
      </c>
      <c r="O9" s="68" t="s">
        <v>655</v>
      </c>
    </row>
    <row r="10" spans="1:15" s="1" customFormat="1" ht="18" customHeight="1">
      <c r="A10" s="15" t="s">
        <v>328</v>
      </c>
      <c r="B10" s="15" t="s">
        <v>12</v>
      </c>
      <c r="C10" s="67">
        <v>1620</v>
      </c>
      <c r="D10" s="68" t="s">
        <v>739</v>
      </c>
      <c r="E10" s="68" t="s">
        <v>658</v>
      </c>
      <c r="F10" s="69"/>
      <c r="G10" s="70">
        <v>2</v>
      </c>
      <c r="H10" s="67">
        <v>1056</v>
      </c>
      <c r="I10" s="68" t="s">
        <v>744</v>
      </c>
      <c r="J10" s="68" t="s">
        <v>656</v>
      </c>
      <c r="K10" s="69"/>
      <c r="L10" s="70">
        <v>2</v>
      </c>
      <c r="M10" s="67">
        <v>1054</v>
      </c>
      <c r="N10" s="68" t="s">
        <v>664</v>
      </c>
      <c r="O10" s="68" t="s">
        <v>656</v>
      </c>
    </row>
    <row r="11" spans="1:15" s="1" customFormat="1" ht="18" customHeight="1">
      <c r="A11" s="15" t="s">
        <v>329</v>
      </c>
      <c r="B11" s="15" t="s">
        <v>13</v>
      </c>
      <c r="C11" s="67"/>
      <c r="D11" s="68"/>
      <c r="E11" s="68"/>
      <c r="F11" s="69"/>
      <c r="G11" s="70">
        <v>3</v>
      </c>
      <c r="H11" s="67"/>
      <c r="I11" s="68"/>
      <c r="J11" s="68"/>
      <c r="K11" s="69"/>
      <c r="L11" s="70">
        <v>3</v>
      </c>
      <c r="M11" s="67"/>
      <c r="N11" s="68"/>
      <c r="O11" s="68"/>
    </row>
    <row r="12" spans="1:15" s="1" customFormat="1" ht="18" customHeight="1">
      <c r="A12" s="15" t="s">
        <v>330</v>
      </c>
      <c r="B12" s="15" t="s">
        <v>14</v>
      </c>
      <c r="C12" s="67">
        <v>871</v>
      </c>
      <c r="D12" s="68" t="s">
        <v>739</v>
      </c>
      <c r="E12" s="68" t="s">
        <v>656</v>
      </c>
      <c r="F12" s="69"/>
      <c r="G12" s="70">
        <v>5</v>
      </c>
      <c r="H12" s="67">
        <v>682</v>
      </c>
      <c r="I12" s="68" t="s">
        <v>745</v>
      </c>
      <c r="J12" s="68" t="s">
        <v>661</v>
      </c>
      <c r="K12" s="69"/>
      <c r="L12" s="70">
        <v>5</v>
      </c>
      <c r="M12" s="67">
        <v>730</v>
      </c>
      <c r="N12" s="68" t="s">
        <v>753</v>
      </c>
      <c r="O12" s="68" t="s">
        <v>656</v>
      </c>
    </row>
    <row r="13" spans="1:15" s="1" customFormat="1" ht="18" customHeight="1">
      <c r="A13" s="15" t="s">
        <v>331</v>
      </c>
      <c r="B13" s="15" t="s">
        <v>15</v>
      </c>
      <c r="C13" s="67">
        <v>6640</v>
      </c>
      <c r="D13" s="68" t="s">
        <v>738</v>
      </c>
      <c r="E13" s="68" t="s">
        <v>658</v>
      </c>
      <c r="F13" s="69"/>
      <c r="G13" s="70">
        <v>6</v>
      </c>
      <c r="H13" s="67">
        <v>4419</v>
      </c>
      <c r="I13" s="68" t="s">
        <v>746</v>
      </c>
      <c r="J13" s="68" t="s">
        <v>656</v>
      </c>
      <c r="K13" s="69"/>
      <c r="L13" s="70">
        <v>6</v>
      </c>
      <c r="M13" s="67">
        <v>3428</v>
      </c>
      <c r="N13" s="68" t="s">
        <v>754</v>
      </c>
      <c r="O13" s="68" t="s">
        <v>656</v>
      </c>
    </row>
    <row r="14" spans="1:15" s="1" customFormat="1" ht="18" customHeight="1">
      <c r="A14" s="15" t="s">
        <v>332</v>
      </c>
      <c r="B14" s="15" t="s">
        <v>16</v>
      </c>
      <c r="C14" s="67">
        <v>536</v>
      </c>
      <c r="D14" s="68" t="s">
        <v>731</v>
      </c>
      <c r="E14" s="68" t="s">
        <v>656</v>
      </c>
      <c r="F14" s="69"/>
      <c r="G14" s="70">
        <v>7</v>
      </c>
      <c r="H14" s="67">
        <v>420</v>
      </c>
      <c r="I14" s="68" t="s">
        <v>745</v>
      </c>
      <c r="J14" s="68" t="s">
        <v>319</v>
      </c>
      <c r="K14" s="69"/>
      <c r="L14" s="70">
        <v>7</v>
      </c>
      <c r="M14" s="67">
        <v>563</v>
      </c>
      <c r="N14" s="68" t="s">
        <v>753</v>
      </c>
      <c r="O14" s="68" t="s">
        <v>314</v>
      </c>
    </row>
    <row r="15" spans="1:15" s="1" customFormat="1" ht="18" customHeight="1">
      <c r="A15" s="15" t="s">
        <v>333</v>
      </c>
      <c r="B15" s="15" t="s">
        <v>17</v>
      </c>
      <c r="C15" s="67"/>
      <c r="D15" s="68"/>
      <c r="E15" s="68"/>
      <c r="F15" s="69"/>
      <c r="G15" s="70">
        <v>9</v>
      </c>
      <c r="H15" s="67"/>
      <c r="I15" s="68"/>
      <c r="J15" s="68"/>
      <c r="K15" s="69"/>
      <c r="L15" s="70">
        <v>9</v>
      </c>
      <c r="M15" s="67"/>
      <c r="N15" s="68"/>
      <c r="O15" s="68"/>
    </row>
    <row r="16" spans="1:15" s="1" customFormat="1" ht="18" customHeight="1">
      <c r="A16" s="15" t="s">
        <v>334</v>
      </c>
      <c r="B16" s="15" t="s">
        <v>18</v>
      </c>
      <c r="C16" s="67">
        <v>1071</v>
      </c>
      <c r="D16" s="68" t="s">
        <v>732</v>
      </c>
      <c r="E16" s="71" t="s">
        <v>656</v>
      </c>
      <c r="F16" s="69"/>
      <c r="G16" s="70"/>
      <c r="H16" s="67">
        <v>1115</v>
      </c>
      <c r="I16" s="68" t="s">
        <v>745</v>
      </c>
      <c r="J16" s="68" t="s">
        <v>664</v>
      </c>
      <c r="K16" s="69"/>
      <c r="L16" s="70"/>
      <c r="M16" s="67">
        <v>1299</v>
      </c>
      <c r="N16" s="68" t="s">
        <v>664</v>
      </c>
      <c r="O16" s="68" t="s">
        <v>319</v>
      </c>
    </row>
    <row r="17" spans="1:15" s="1" customFormat="1" ht="18" customHeight="1">
      <c r="A17" s="15" t="s">
        <v>335</v>
      </c>
      <c r="B17" s="15" t="s">
        <v>336</v>
      </c>
      <c r="C17" s="67">
        <v>611</v>
      </c>
      <c r="D17" s="68" t="s">
        <v>732</v>
      </c>
      <c r="E17" s="68" t="s">
        <v>659</v>
      </c>
      <c r="F17" s="69"/>
      <c r="G17" s="70">
        <v>12</v>
      </c>
      <c r="H17" s="67">
        <v>841</v>
      </c>
      <c r="I17" s="68" t="s">
        <v>745</v>
      </c>
      <c r="J17" s="68" t="s">
        <v>659</v>
      </c>
      <c r="K17" s="69"/>
      <c r="L17" s="70">
        <v>12</v>
      </c>
      <c r="M17" s="67">
        <v>568</v>
      </c>
      <c r="N17" s="68" t="s">
        <v>656</v>
      </c>
      <c r="O17" s="68" t="s">
        <v>314</v>
      </c>
    </row>
    <row r="18" spans="1:15" s="1" customFormat="1" ht="18" customHeight="1">
      <c r="A18" s="15" t="s">
        <v>337</v>
      </c>
      <c r="B18" s="15" t="s">
        <v>19</v>
      </c>
      <c r="C18" s="67"/>
      <c r="D18" s="68"/>
      <c r="E18" s="68"/>
      <c r="F18" s="69"/>
      <c r="G18" s="70">
        <v>14</v>
      </c>
      <c r="H18" s="67"/>
      <c r="I18" s="68"/>
      <c r="J18" s="68"/>
      <c r="K18" s="69"/>
      <c r="L18" s="70">
        <v>14</v>
      </c>
      <c r="M18" s="67"/>
      <c r="N18" s="68"/>
      <c r="O18" s="68"/>
    </row>
    <row r="19" spans="1:15" s="1" customFormat="1" ht="18" customHeight="1">
      <c r="A19" s="15" t="s">
        <v>338</v>
      </c>
      <c r="B19" s="15" t="s">
        <v>20</v>
      </c>
      <c r="C19" s="67">
        <v>494</v>
      </c>
      <c r="D19" s="68" t="s">
        <v>738</v>
      </c>
      <c r="E19" s="68" t="s">
        <v>656</v>
      </c>
      <c r="F19" s="69"/>
      <c r="G19" s="70">
        <v>16</v>
      </c>
      <c r="H19" s="67">
        <v>305</v>
      </c>
      <c r="I19" s="68" t="s">
        <v>746</v>
      </c>
      <c r="J19" s="68" t="s">
        <v>655</v>
      </c>
      <c r="K19" s="69"/>
      <c r="L19" s="70">
        <v>16</v>
      </c>
      <c r="M19" s="67">
        <v>391</v>
      </c>
      <c r="N19" s="68" t="s">
        <v>753</v>
      </c>
      <c r="O19" s="68" t="s">
        <v>655</v>
      </c>
    </row>
    <row r="20" spans="1:15" s="1" customFormat="1" ht="18" customHeight="1">
      <c r="A20" s="15" t="s">
        <v>339</v>
      </c>
      <c r="B20" s="15" t="s">
        <v>21</v>
      </c>
      <c r="C20" s="67">
        <v>410</v>
      </c>
      <c r="D20" s="68" t="s">
        <v>733</v>
      </c>
      <c r="E20" s="68" t="s">
        <v>655</v>
      </c>
      <c r="F20" s="69"/>
      <c r="G20" s="70">
        <v>17</v>
      </c>
      <c r="H20" s="67">
        <v>413</v>
      </c>
      <c r="I20" s="68" t="s">
        <v>745</v>
      </c>
      <c r="J20" s="68" t="s">
        <v>664</v>
      </c>
      <c r="K20" s="69"/>
      <c r="L20" s="70">
        <v>17</v>
      </c>
      <c r="M20" s="67">
        <v>436</v>
      </c>
      <c r="N20" s="68" t="s">
        <v>664</v>
      </c>
      <c r="O20" s="68" t="s">
        <v>314</v>
      </c>
    </row>
    <row r="21" spans="1:15" s="1" customFormat="1" ht="18" customHeight="1">
      <c r="A21" s="15" t="s">
        <v>340</v>
      </c>
      <c r="B21" s="15" t="s">
        <v>22</v>
      </c>
      <c r="C21" s="67">
        <v>1346</v>
      </c>
      <c r="D21" s="68" t="s">
        <v>736</v>
      </c>
      <c r="E21" s="68" t="s">
        <v>656</v>
      </c>
      <c r="F21" s="69"/>
      <c r="G21" s="70">
        <v>18</v>
      </c>
      <c r="H21" s="67">
        <v>1055</v>
      </c>
      <c r="I21" s="68" t="s">
        <v>745</v>
      </c>
      <c r="J21" s="68" t="s">
        <v>656</v>
      </c>
      <c r="K21" s="69"/>
      <c r="L21" s="70">
        <v>18</v>
      </c>
      <c r="M21" s="67">
        <v>1276</v>
      </c>
      <c r="N21" s="68" t="s">
        <v>753</v>
      </c>
      <c r="O21" s="68" t="s">
        <v>656</v>
      </c>
    </row>
    <row r="22" spans="1:15" s="1" customFormat="1" ht="18" customHeight="1">
      <c r="A22" s="15" t="s">
        <v>341</v>
      </c>
      <c r="B22" s="15" t="s">
        <v>23</v>
      </c>
      <c r="C22" s="67">
        <v>4105</v>
      </c>
      <c r="D22" s="68" t="s">
        <v>747</v>
      </c>
      <c r="E22" s="68" t="s">
        <v>656</v>
      </c>
      <c r="F22" s="69"/>
      <c r="G22" s="70">
        <v>19</v>
      </c>
      <c r="H22" s="67">
        <v>2926</v>
      </c>
      <c r="I22" s="68" t="s">
        <v>746</v>
      </c>
      <c r="J22" s="68" t="s">
        <v>662</v>
      </c>
      <c r="K22" s="69"/>
      <c r="L22" s="70">
        <v>19</v>
      </c>
      <c r="M22" s="67">
        <v>2128</v>
      </c>
      <c r="N22" s="68" t="s">
        <v>755</v>
      </c>
      <c r="O22" s="68" t="s">
        <v>655</v>
      </c>
    </row>
    <row r="23" spans="1:15" s="1" customFormat="1" ht="18" customHeight="1">
      <c r="A23" s="15" t="s">
        <v>342</v>
      </c>
      <c r="B23" s="15" t="s">
        <v>24</v>
      </c>
      <c r="C23" s="67"/>
      <c r="D23" s="68"/>
      <c r="E23" s="68"/>
      <c r="F23" s="69"/>
      <c r="G23" s="70">
        <v>20</v>
      </c>
      <c r="H23" s="67"/>
      <c r="I23" s="68"/>
      <c r="J23" s="68"/>
      <c r="K23" s="69"/>
      <c r="L23" s="70">
        <v>20</v>
      </c>
      <c r="M23" s="67"/>
      <c r="N23" s="68"/>
      <c r="O23" s="68"/>
    </row>
    <row r="24" spans="1:15" s="1" customFormat="1" ht="18" customHeight="1">
      <c r="A24" s="15" t="s">
        <v>343</v>
      </c>
      <c r="B24" s="15" t="s">
        <v>25</v>
      </c>
      <c r="C24" s="67">
        <v>1317</v>
      </c>
      <c r="D24" s="68" t="s">
        <v>731</v>
      </c>
      <c r="E24" s="68" t="s">
        <v>656</v>
      </c>
      <c r="F24" s="69"/>
      <c r="G24" s="70">
        <v>22</v>
      </c>
      <c r="H24" s="67">
        <v>1255</v>
      </c>
      <c r="I24" s="68" t="s">
        <v>745</v>
      </c>
      <c r="J24" s="68" t="s">
        <v>655</v>
      </c>
      <c r="K24" s="69"/>
      <c r="L24" s="70">
        <v>22</v>
      </c>
      <c r="M24" s="67">
        <v>1321</v>
      </c>
      <c r="N24" s="68" t="s">
        <v>753</v>
      </c>
      <c r="O24" s="68" t="s">
        <v>660</v>
      </c>
    </row>
    <row r="25" spans="1:15" s="1" customFormat="1" ht="18" customHeight="1">
      <c r="A25" s="15" t="s">
        <v>344</v>
      </c>
      <c r="B25" s="15" t="s">
        <v>298</v>
      </c>
      <c r="C25" s="67">
        <v>8032</v>
      </c>
      <c r="D25" s="68" t="s">
        <v>729</v>
      </c>
      <c r="E25" s="68" t="s">
        <v>657</v>
      </c>
      <c r="F25" s="69"/>
      <c r="G25" s="70">
        <v>23</v>
      </c>
      <c r="H25" s="67">
        <v>7640</v>
      </c>
      <c r="I25" s="68" t="s">
        <v>744</v>
      </c>
      <c r="J25" s="68" t="s">
        <v>662</v>
      </c>
      <c r="K25" s="69"/>
      <c r="L25" s="70">
        <v>23</v>
      </c>
      <c r="M25" s="67">
        <v>7644</v>
      </c>
      <c r="N25" s="68" t="s">
        <v>664</v>
      </c>
      <c r="O25" s="68" t="s">
        <v>655</v>
      </c>
    </row>
    <row r="26" spans="1:15" s="1" customFormat="1" ht="18" customHeight="1">
      <c r="A26" s="15" t="s">
        <v>345</v>
      </c>
      <c r="B26" s="15" t="s">
        <v>26</v>
      </c>
      <c r="C26" s="67"/>
      <c r="D26" s="68"/>
      <c r="E26" s="68"/>
      <c r="F26" s="69"/>
      <c r="G26" s="70">
        <v>24</v>
      </c>
      <c r="H26" s="67"/>
      <c r="I26" s="68"/>
      <c r="J26" s="68"/>
      <c r="K26" s="69"/>
      <c r="L26" s="70">
        <v>24</v>
      </c>
      <c r="M26" s="67"/>
      <c r="N26" s="68"/>
      <c r="O26" s="68"/>
    </row>
    <row r="27" spans="1:15" s="1" customFormat="1" ht="18" customHeight="1">
      <c r="A27" s="15" t="s">
        <v>346</v>
      </c>
      <c r="B27" s="15" t="s">
        <v>27</v>
      </c>
      <c r="C27" s="67">
        <v>3776</v>
      </c>
      <c r="D27" s="68" t="s">
        <v>734</v>
      </c>
      <c r="E27" s="68" t="s">
        <v>656</v>
      </c>
      <c r="F27" s="69"/>
      <c r="G27" s="70">
        <v>25</v>
      </c>
      <c r="H27" s="67">
        <v>2586</v>
      </c>
      <c r="I27" s="68" t="s">
        <v>745</v>
      </c>
      <c r="J27" s="68" t="s">
        <v>656</v>
      </c>
      <c r="K27" s="69"/>
      <c r="L27" s="70">
        <v>25</v>
      </c>
      <c r="M27" s="67">
        <v>2974</v>
      </c>
      <c r="N27" s="68" t="s">
        <v>664</v>
      </c>
      <c r="O27" s="68" t="s">
        <v>656</v>
      </c>
    </row>
    <row r="28" spans="1:15" s="1" customFormat="1" ht="18" customHeight="1">
      <c r="A28" s="15" t="s">
        <v>347</v>
      </c>
      <c r="B28" s="15" t="s">
        <v>28</v>
      </c>
      <c r="C28" s="67">
        <v>7163</v>
      </c>
      <c r="D28" s="68" t="s">
        <v>730</v>
      </c>
      <c r="E28" s="68" t="s">
        <v>656</v>
      </c>
      <c r="F28" s="69"/>
      <c r="G28" s="70">
        <v>26</v>
      </c>
      <c r="H28" s="67">
        <v>6250</v>
      </c>
      <c r="I28" s="68" t="s">
        <v>746</v>
      </c>
      <c r="J28" s="68" t="s">
        <v>656</v>
      </c>
      <c r="K28" s="69"/>
      <c r="L28" s="70">
        <v>26</v>
      </c>
      <c r="M28" s="67">
        <v>6338</v>
      </c>
      <c r="N28" s="68" t="s">
        <v>664</v>
      </c>
      <c r="O28" s="68" t="s">
        <v>656</v>
      </c>
    </row>
    <row r="29" spans="1:15" s="1" customFormat="1" ht="18" customHeight="1">
      <c r="A29" s="15" t="s">
        <v>348</v>
      </c>
      <c r="B29" s="15" t="s">
        <v>29</v>
      </c>
      <c r="C29" s="67">
        <v>7253</v>
      </c>
      <c r="D29" s="68" t="s">
        <v>733</v>
      </c>
      <c r="E29" s="68" t="s">
        <v>656</v>
      </c>
      <c r="F29" s="69"/>
      <c r="G29" s="70">
        <v>27</v>
      </c>
      <c r="H29" s="67">
        <v>5651</v>
      </c>
      <c r="I29" s="68" t="s">
        <v>744</v>
      </c>
      <c r="J29" s="68" t="s">
        <v>661</v>
      </c>
      <c r="K29" s="69"/>
      <c r="L29" s="70">
        <v>27</v>
      </c>
      <c r="M29" s="67">
        <v>6148</v>
      </c>
      <c r="N29" s="68" t="s">
        <v>753</v>
      </c>
      <c r="O29" s="68" t="s">
        <v>656</v>
      </c>
    </row>
    <row r="30" spans="1:15" s="1" customFormat="1" ht="18" customHeight="1">
      <c r="A30" s="15" t="s">
        <v>349</v>
      </c>
      <c r="B30" s="15" t="s">
        <v>30</v>
      </c>
      <c r="C30" s="67"/>
      <c r="D30" s="68"/>
      <c r="E30" s="68"/>
      <c r="F30" s="69"/>
      <c r="G30" s="70">
        <v>28</v>
      </c>
      <c r="H30" s="67"/>
      <c r="I30" s="68"/>
      <c r="J30" s="68"/>
      <c r="K30" s="69"/>
      <c r="L30" s="70">
        <v>28</v>
      </c>
      <c r="M30" s="67"/>
      <c r="N30" s="68"/>
      <c r="O30" s="68"/>
    </row>
    <row r="31" spans="1:15" s="1" customFormat="1" ht="18" customHeight="1">
      <c r="A31" s="15" t="s">
        <v>350</v>
      </c>
      <c r="B31" s="15" t="s">
        <v>31</v>
      </c>
      <c r="C31" s="67">
        <v>7234</v>
      </c>
      <c r="D31" s="68" t="s">
        <v>733</v>
      </c>
      <c r="E31" s="68" t="s">
        <v>656</v>
      </c>
      <c r="F31" s="69"/>
      <c r="G31" s="70">
        <v>30</v>
      </c>
      <c r="H31" s="67">
        <v>5787</v>
      </c>
      <c r="I31" s="68" t="s">
        <v>745</v>
      </c>
      <c r="J31" s="68" t="s">
        <v>661</v>
      </c>
      <c r="K31" s="69"/>
      <c r="L31" s="70">
        <v>30</v>
      </c>
      <c r="M31" s="67">
        <v>5128</v>
      </c>
      <c r="N31" s="68" t="s">
        <v>753</v>
      </c>
      <c r="O31" s="68" t="s">
        <v>655</v>
      </c>
    </row>
    <row r="32" spans="1:15" s="1" customFormat="1" ht="18" customHeight="1">
      <c r="A32" s="15" t="s">
        <v>351</v>
      </c>
      <c r="B32" s="15" t="s">
        <v>32</v>
      </c>
      <c r="C32" s="67">
        <v>465</v>
      </c>
      <c r="D32" s="68" t="s">
        <v>733</v>
      </c>
      <c r="E32" s="68" t="s">
        <v>656</v>
      </c>
      <c r="F32" s="69"/>
      <c r="G32" s="70">
        <v>32</v>
      </c>
      <c r="H32" s="67">
        <v>458</v>
      </c>
      <c r="I32" s="68" t="s">
        <v>745</v>
      </c>
      <c r="J32" s="68" t="s">
        <v>661</v>
      </c>
      <c r="K32" s="69"/>
      <c r="L32" s="70">
        <v>32</v>
      </c>
      <c r="M32" s="67">
        <v>460</v>
      </c>
      <c r="N32" s="68" t="s">
        <v>664</v>
      </c>
      <c r="O32" s="68" t="s">
        <v>319</v>
      </c>
    </row>
    <row r="33" spans="1:15" s="1" customFormat="1" ht="18" customHeight="1">
      <c r="A33" s="15" t="s">
        <v>352</v>
      </c>
      <c r="B33" s="15" t="s">
        <v>33</v>
      </c>
      <c r="C33" s="67">
        <v>3536</v>
      </c>
      <c r="D33" s="68" t="s">
        <v>741</v>
      </c>
      <c r="E33" s="68" t="s">
        <v>658</v>
      </c>
      <c r="F33" s="69"/>
      <c r="G33" s="70">
        <v>33</v>
      </c>
      <c r="H33" s="67">
        <v>3021</v>
      </c>
      <c r="I33" s="68" t="s">
        <v>746</v>
      </c>
      <c r="J33" s="68" t="s">
        <v>655</v>
      </c>
      <c r="K33" s="69"/>
      <c r="L33" s="70">
        <v>33</v>
      </c>
      <c r="M33" s="67">
        <v>2499</v>
      </c>
      <c r="N33" s="68" t="s">
        <v>755</v>
      </c>
      <c r="O33" s="68" t="s">
        <v>655</v>
      </c>
    </row>
    <row r="34" spans="1:15" s="1" customFormat="1" ht="18" customHeight="1">
      <c r="A34" s="15" t="s">
        <v>353</v>
      </c>
      <c r="B34" s="15" t="s">
        <v>34</v>
      </c>
      <c r="C34" s="67">
        <v>507</v>
      </c>
      <c r="D34" s="68" t="s">
        <v>739</v>
      </c>
      <c r="E34" s="68" t="s">
        <v>655</v>
      </c>
      <c r="F34" s="69"/>
      <c r="G34" s="70">
        <v>35</v>
      </c>
      <c r="H34" s="67">
        <v>463</v>
      </c>
      <c r="I34" s="68" t="s">
        <v>745</v>
      </c>
      <c r="J34" s="68" t="s">
        <v>656</v>
      </c>
      <c r="K34" s="69"/>
      <c r="L34" s="70">
        <v>35</v>
      </c>
      <c r="M34" s="67">
        <v>660</v>
      </c>
      <c r="N34" s="68" t="s">
        <v>753</v>
      </c>
      <c r="O34" s="68" t="s">
        <v>655</v>
      </c>
    </row>
    <row r="35" spans="1:15" s="1" customFormat="1" ht="18" customHeight="1">
      <c r="A35" s="15" t="s">
        <v>354</v>
      </c>
      <c r="B35" s="15" t="s">
        <v>35</v>
      </c>
      <c r="C35" s="67"/>
      <c r="D35" s="68"/>
      <c r="E35" s="68"/>
      <c r="F35" s="69"/>
      <c r="G35" s="70">
        <v>36</v>
      </c>
      <c r="H35" s="67"/>
      <c r="I35" s="68"/>
      <c r="J35" s="68"/>
      <c r="K35" s="69"/>
      <c r="L35" s="70">
        <v>36</v>
      </c>
      <c r="M35" s="67"/>
      <c r="N35" s="68"/>
      <c r="O35" s="68"/>
    </row>
    <row r="36" spans="1:15" s="1" customFormat="1" ht="18" customHeight="1">
      <c r="A36" s="15" t="s">
        <v>355</v>
      </c>
      <c r="B36" s="15" t="s">
        <v>36</v>
      </c>
      <c r="C36" s="67">
        <v>7742</v>
      </c>
      <c r="D36" s="68" t="s">
        <v>735</v>
      </c>
      <c r="E36" s="68" t="s">
        <v>655</v>
      </c>
      <c r="F36" s="69"/>
      <c r="G36" s="70">
        <v>37</v>
      </c>
      <c r="H36" s="67">
        <v>6910</v>
      </c>
      <c r="I36" s="68" t="s">
        <v>746</v>
      </c>
      <c r="J36" s="68" t="s">
        <v>656</v>
      </c>
      <c r="K36" s="69"/>
      <c r="L36" s="70">
        <v>37</v>
      </c>
      <c r="M36" s="67">
        <v>7553</v>
      </c>
      <c r="N36" s="68" t="s">
        <v>664</v>
      </c>
      <c r="O36" s="68" t="s">
        <v>656</v>
      </c>
    </row>
    <row r="37" spans="1:15" s="1" customFormat="1" ht="18" customHeight="1">
      <c r="A37" s="15" t="s">
        <v>356</v>
      </c>
      <c r="B37" s="15" t="s">
        <v>299</v>
      </c>
      <c r="C37" s="67">
        <v>4569</v>
      </c>
      <c r="D37" s="68" t="s">
        <v>735</v>
      </c>
      <c r="E37" s="68" t="s">
        <v>655</v>
      </c>
      <c r="F37" s="69"/>
      <c r="G37" s="70">
        <v>38</v>
      </c>
      <c r="H37" s="67">
        <v>4087</v>
      </c>
      <c r="I37" s="68" t="s">
        <v>746</v>
      </c>
      <c r="J37" s="68" t="s">
        <v>661</v>
      </c>
      <c r="K37" s="69"/>
      <c r="L37" s="70">
        <v>38</v>
      </c>
      <c r="M37" s="67">
        <v>3989</v>
      </c>
      <c r="N37" s="68" t="s">
        <v>664</v>
      </c>
      <c r="O37" s="68" t="s">
        <v>656</v>
      </c>
    </row>
    <row r="38" spans="1:15" s="1" customFormat="1" ht="18" customHeight="1">
      <c r="A38" s="15" t="s">
        <v>357</v>
      </c>
      <c r="B38" s="15" t="s">
        <v>37</v>
      </c>
      <c r="C38" s="67"/>
      <c r="D38" s="68"/>
      <c r="E38" s="68"/>
      <c r="F38" s="69"/>
      <c r="G38" s="70">
        <v>39</v>
      </c>
      <c r="H38" s="67"/>
      <c r="I38" s="68"/>
      <c r="J38" s="68"/>
      <c r="K38" s="69"/>
      <c r="L38" s="70">
        <v>39</v>
      </c>
      <c r="M38" s="67"/>
      <c r="N38" s="68"/>
      <c r="O38" s="68"/>
    </row>
    <row r="39" spans="1:15" s="1" customFormat="1" ht="18" customHeight="1">
      <c r="A39" s="15" t="s">
        <v>358</v>
      </c>
      <c r="B39" s="15" t="s">
        <v>38</v>
      </c>
      <c r="C39" s="67"/>
      <c r="D39" s="68"/>
      <c r="E39" s="68"/>
      <c r="F39" s="69"/>
      <c r="G39" s="70">
        <v>40</v>
      </c>
      <c r="H39" s="67"/>
      <c r="I39" s="68"/>
      <c r="J39" s="68"/>
      <c r="K39" s="69"/>
      <c r="L39" s="70">
        <v>40</v>
      </c>
      <c r="M39" s="67"/>
      <c r="N39" s="68"/>
      <c r="O39" s="68"/>
    </row>
    <row r="40" spans="1:15" s="1" customFormat="1" ht="18" customHeight="1">
      <c r="A40" s="15" t="s">
        <v>359</v>
      </c>
      <c r="B40" s="15" t="s">
        <v>39</v>
      </c>
      <c r="C40" s="67">
        <v>728</v>
      </c>
      <c r="D40" s="68" t="s">
        <v>748</v>
      </c>
      <c r="E40" s="68" t="s">
        <v>656</v>
      </c>
      <c r="F40" s="69"/>
      <c r="G40" s="70">
        <v>41</v>
      </c>
      <c r="H40" s="67">
        <v>523</v>
      </c>
      <c r="I40" s="68" t="s">
        <v>745</v>
      </c>
      <c r="J40" s="68" t="s">
        <v>660</v>
      </c>
      <c r="K40" s="69"/>
      <c r="L40" s="70">
        <v>41</v>
      </c>
      <c r="M40" s="67">
        <v>445</v>
      </c>
      <c r="N40" s="68" t="s">
        <v>755</v>
      </c>
      <c r="O40" s="68" t="s">
        <v>656</v>
      </c>
    </row>
    <row r="41" spans="1:15" s="1" customFormat="1" ht="18" customHeight="1">
      <c r="A41" s="15" t="s">
        <v>360</v>
      </c>
      <c r="B41" s="15" t="s">
        <v>40</v>
      </c>
      <c r="C41" s="67">
        <v>1316</v>
      </c>
      <c r="D41" s="68" t="s">
        <v>734</v>
      </c>
      <c r="E41" s="68" t="s">
        <v>655</v>
      </c>
      <c r="F41" s="69"/>
      <c r="G41" s="70">
        <v>42</v>
      </c>
      <c r="H41" s="67">
        <v>956</v>
      </c>
      <c r="I41" s="68" t="s">
        <v>744</v>
      </c>
      <c r="J41" s="68" t="s">
        <v>656</v>
      </c>
      <c r="K41" s="69"/>
      <c r="L41" s="70">
        <v>42</v>
      </c>
      <c r="M41" s="67">
        <v>1017</v>
      </c>
      <c r="N41" s="68" t="s">
        <v>753</v>
      </c>
      <c r="O41" s="68" t="s">
        <v>662</v>
      </c>
    </row>
    <row r="42" spans="1:15" s="1" customFormat="1" ht="18" customHeight="1">
      <c r="A42" s="15" t="s">
        <v>361</v>
      </c>
      <c r="B42" s="15" t="s">
        <v>41</v>
      </c>
      <c r="C42" s="67">
        <v>1538</v>
      </c>
      <c r="D42" s="68" t="s">
        <v>736</v>
      </c>
      <c r="E42" s="68" t="s">
        <v>656</v>
      </c>
      <c r="F42" s="69"/>
      <c r="G42" s="70">
        <v>44</v>
      </c>
      <c r="H42" s="67">
        <v>1372</v>
      </c>
      <c r="I42" s="68" t="s">
        <v>746</v>
      </c>
      <c r="J42" s="68" t="s">
        <v>655</v>
      </c>
      <c r="K42" s="69"/>
      <c r="L42" s="70">
        <v>44</v>
      </c>
      <c r="M42" s="67">
        <v>1152</v>
      </c>
      <c r="N42" s="68" t="s">
        <v>753</v>
      </c>
      <c r="O42" s="68" t="s">
        <v>656</v>
      </c>
    </row>
    <row r="43" spans="1:15" s="1" customFormat="1" ht="18" customHeight="1">
      <c r="A43" s="15" t="s">
        <v>362</v>
      </c>
      <c r="B43" s="15" t="s">
        <v>42</v>
      </c>
      <c r="C43" s="67">
        <v>1140</v>
      </c>
      <c r="D43" s="68" t="s">
        <v>731</v>
      </c>
      <c r="E43" s="68" t="s">
        <v>655</v>
      </c>
      <c r="F43" s="69"/>
      <c r="G43" s="70">
        <v>45</v>
      </c>
      <c r="H43" s="67">
        <v>1019</v>
      </c>
      <c r="I43" s="68" t="s">
        <v>746</v>
      </c>
      <c r="J43" s="68" t="s">
        <v>664</v>
      </c>
      <c r="K43" s="69"/>
      <c r="L43" s="70">
        <v>45</v>
      </c>
      <c r="M43" s="67">
        <v>961</v>
      </c>
      <c r="N43" s="68" t="s">
        <v>753</v>
      </c>
      <c r="O43" s="68" t="s">
        <v>314</v>
      </c>
    </row>
    <row r="44" spans="1:15" s="1" customFormat="1" ht="18" customHeight="1">
      <c r="A44" s="15" t="s">
        <v>363</v>
      </c>
      <c r="B44" s="15" t="s">
        <v>43</v>
      </c>
      <c r="C44" s="67">
        <v>3015</v>
      </c>
      <c r="D44" s="68" t="s">
        <v>748</v>
      </c>
      <c r="E44" s="68" t="s">
        <v>656</v>
      </c>
      <c r="F44" s="69"/>
      <c r="G44" s="70">
        <v>48</v>
      </c>
      <c r="H44" s="67">
        <v>2259</v>
      </c>
      <c r="I44" s="68" t="s">
        <v>745</v>
      </c>
      <c r="J44" s="68" t="s">
        <v>661</v>
      </c>
      <c r="K44" s="69"/>
      <c r="L44" s="70">
        <v>48</v>
      </c>
      <c r="M44" s="67">
        <v>2189</v>
      </c>
      <c r="N44" s="68" t="s">
        <v>664</v>
      </c>
      <c r="O44" s="68" t="s">
        <v>661</v>
      </c>
    </row>
    <row r="45" spans="1:15" s="1" customFormat="1" ht="18" customHeight="1">
      <c r="A45" s="15" t="s">
        <v>364</v>
      </c>
      <c r="B45" s="15" t="s">
        <v>44</v>
      </c>
      <c r="C45" s="67">
        <v>210</v>
      </c>
      <c r="D45" s="68" t="s">
        <v>735</v>
      </c>
      <c r="E45" s="68" t="s">
        <v>319</v>
      </c>
      <c r="F45" s="69"/>
      <c r="G45" s="70">
        <v>51</v>
      </c>
      <c r="H45" s="67">
        <v>230</v>
      </c>
      <c r="I45" s="68" t="s">
        <v>720</v>
      </c>
      <c r="J45" s="68" t="s">
        <v>319</v>
      </c>
      <c r="K45" s="69"/>
      <c r="L45" s="70">
        <v>51</v>
      </c>
      <c r="M45" s="67">
        <v>233</v>
      </c>
      <c r="N45" s="68" t="s">
        <v>754</v>
      </c>
      <c r="O45" s="68" t="s">
        <v>655</v>
      </c>
    </row>
    <row r="46" spans="1:15" s="1" customFormat="1" ht="18" customHeight="1">
      <c r="A46" s="15" t="s">
        <v>365</v>
      </c>
      <c r="B46" s="15" t="s">
        <v>45</v>
      </c>
      <c r="C46" s="67">
        <v>7005</v>
      </c>
      <c r="D46" s="68" t="s">
        <v>741</v>
      </c>
      <c r="E46" s="68" t="s">
        <v>656</v>
      </c>
      <c r="F46" s="69"/>
      <c r="G46" s="70">
        <v>52</v>
      </c>
      <c r="H46" s="67">
        <v>5378</v>
      </c>
      <c r="I46" s="68" t="s">
        <v>745</v>
      </c>
      <c r="J46" s="68" t="s">
        <v>656</v>
      </c>
      <c r="K46" s="69"/>
      <c r="L46" s="70">
        <v>52</v>
      </c>
      <c r="M46" s="67">
        <v>5428</v>
      </c>
      <c r="N46" s="68" t="s">
        <v>664</v>
      </c>
      <c r="O46" s="68" t="s">
        <v>656</v>
      </c>
    </row>
    <row r="47" spans="1:15" s="1" customFormat="1" ht="18" customHeight="1">
      <c r="A47" s="15" t="s">
        <v>366</v>
      </c>
      <c r="B47" s="15" t="s">
        <v>367</v>
      </c>
      <c r="C47" s="67"/>
      <c r="D47" s="68"/>
      <c r="E47" s="68"/>
      <c r="F47" s="69"/>
      <c r="G47" s="70">
        <v>53</v>
      </c>
      <c r="H47" s="67"/>
      <c r="I47" s="68"/>
      <c r="J47" s="68"/>
      <c r="K47" s="69"/>
      <c r="L47" s="70">
        <v>53</v>
      </c>
      <c r="M47" s="67"/>
      <c r="N47" s="68"/>
      <c r="O47" s="68"/>
    </row>
    <row r="48" spans="1:15" s="1" customFormat="1" ht="18" customHeight="1">
      <c r="A48" s="15" t="s">
        <v>368</v>
      </c>
      <c r="B48" s="15" t="s">
        <v>46</v>
      </c>
      <c r="C48" s="67">
        <v>827</v>
      </c>
      <c r="D48" s="68" t="s">
        <v>734</v>
      </c>
      <c r="E48" s="68" t="s">
        <v>655</v>
      </c>
      <c r="F48" s="69"/>
      <c r="G48" s="70">
        <v>54</v>
      </c>
      <c r="H48" s="67">
        <v>1026</v>
      </c>
      <c r="I48" s="68" t="s">
        <v>745</v>
      </c>
      <c r="J48" s="68" t="s">
        <v>661</v>
      </c>
      <c r="K48" s="69"/>
      <c r="L48" s="70">
        <v>54</v>
      </c>
      <c r="M48" s="67">
        <v>1176</v>
      </c>
      <c r="N48" s="68" t="s">
        <v>664</v>
      </c>
      <c r="O48" s="68" t="s">
        <v>655</v>
      </c>
    </row>
    <row r="49" spans="1:15" s="1" customFormat="1" ht="18" customHeight="1">
      <c r="A49" s="15" t="s">
        <v>369</v>
      </c>
      <c r="B49" s="15" t="s">
        <v>47</v>
      </c>
      <c r="C49" s="67"/>
      <c r="D49" s="68"/>
      <c r="E49" s="68"/>
      <c r="F49" s="69"/>
      <c r="G49" s="70">
        <v>55</v>
      </c>
      <c r="H49" s="67"/>
      <c r="I49" s="68"/>
      <c r="J49" s="68"/>
      <c r="K49" s="69"/>
      <c r="L49" s="70">
        <v>55</v>
      </c>
      <c r="M49" s="67"/>
      <c r="N49" s="68"/>
      <c r="O49" s="68"/>
    </row>
    <row r="50" spans="1:15" s="1" customFormat="1" ht="18" customHeight="1">
      <c r="A50" s="15" t="s">
        <v>370</v>
      </c>
      <c r="B50" s="15" t="s">
        <v>48</v>
      </c>
      <c r="C50" s="67"/>
      <c r="D50" s="68"/>
      <c r="E50" s="68"/>
      <c r="F50" s="69"/>
      <c r="G50" s="70">
        <v>56</v>
      </c>
      <c r="H50" s="67"/>
      <c r="I50" s="68"/>
      <c r="J50" s="68"/>
      <c r="K50" s="69"/>
      <c r="L50" s="70">
        <v>56</v>
      </c>
      <c r="M50" s="67"/>
      <c r="N50" s="68"/>
      <c r="O50" s="68"/>
    </row>
    <row r="51" spans="1:15" s="1" customFormat="1" ht="18" customHeight="1">
      <c r="A51" s="15" t="s">
        <v>371</v>
      </c>
      <c r="B51" s="15" t="s">
        <v>49</v>
      </c>
      <c r="C51" s="67">
        <v>1322</v>
      </c>
      <c r="D51" s="68" t="s">
        <v>736</v>
      </c>
      <c r="E51" s="68" t="s">
        <v>656</v>
      </c>
      <c r="F51" s="69"/>
      <c r="G51" s="70">
        <v>57</v>
      </c>
      <c r="H51" s="67">
        <v>854</v>
      </c>
      <c r="I51" s="68" t="s">
        <v>745</v>
      </c>
      <c r="J51" s="68" t="s">
        <v>319</v>
      </c>
      <c r="K51" s="69"/>
      <c r="L51" s="70">
        <v>57</v>
      </c>
      <c r="M51" s="67">
        <v>906</v>
      </c>
      <c r="N51" s="68" t="s">
        <v>664</v>
      </c>
      <c r="O51" s="68" t="s">
        <v>314</v>
      </c>
    </row>
    <row r="52" spans="1:15" s="1" customFormat="1" ht="18" customHeight="1">
      <c r="A52" s="15" t="s">
        <v>372</v>
      </c>
      <c r="B52" s="15" t="s">
        <v>50</v>
      </c>
      <c r="C52" s="67"/>
      <c r="D52" s="68"/>
      <c r="E52" s="68"/>
      <c r="F52" s="69"/>
      <c r="G52" s="70">
        <v>58</v>
      </c>
      <c r="H52" s="67"/>
      <c r="I52" s="68"/>
      <c r="J52" s="68"/>
      <c r="K52" s="69"/>
      <c r="L52" s="70">
        <v>58</v>
      </c>
      <c r="M52" s="67"/>
      <c r="N52" s="68"/>
      <c r="O52" s="68"/>
    </row>
    <row r="53" spans="1:15" s="1" customFormat="1" ht="18" customHeight="1">
      <c r="A53" s="15" t="s">
        <v>373</v>
      </c>
      <c r="B53" s="15" t="s">
        <v>289</v>
      </c>
      <c r="C53" s="67"/>
      <c r="D53" s="68"/>
      <c r="E53" s="68"/>
      <c r="F53" s="69"/>
      <c r="G53" s="70">
        <v>59</v>
      </c>
      <c r="H53" s="67"/>
      <c r="I53" s="68"/>
      <c r="J53" s="68"/>
      <c r="K53" s="69"/>
      <c r="L53" s="70">
        <v>59</v>
      </c>
      <c r="M53" s="67"/>
      <c r="N53" s="68"/>
      <c r="O53" s="68"/>
    </row>
    <row r="54" spans="1:15" s="1" customFormat="1" ht="18" customHeight="1">
      <c r="A54" s="15" t="s">
        <v>374</v>
      </c>
      <c r="B54" s="15" t="s">
        <v>51</v>
      </c>
      <c r="C54" s="67">
        <v>1719</v>
      </c>
      <c r="D54" s="68" t="s">
        <v>730</v>
      </c>
      <c r="E54" s="68" t="s">
        <v>656</v>
      </c>
      <c r="F54" s="69"/>
      <c r="G54" s="70">
        <v>61</v>
      </c>
      <c r="H54" s="67">
        <v>1237</v>
      </c>
      <c r="I54" s="68" t="s">
        <v>745</v>
      </c>
      <c r="J54" s="68" t="s">
        <v>656</v>
      </c>
      <c r="K54" s="69"/>
      <c r="L54" s="70">
        <v>61</v>
      </c>
      <c r="M54" s="67">
        <v>1525</v>
      </c>
      <c r="N54" s="68" t="s">
        <v>664</v>
      </c>
      <c r="O54" s="68" t="s">
        <v>655</v>
      </c>
    </row>
    <row r="55" spans="1:15" s="1" customFormat="1" ht="18" customHeight="1">
      <c r="A55" s="15" t="s">
        <v>375</v>
      </c>
      <c r="B55" s="15" t="s">
        <v>52</v>
      </c>
      <c r="C55" s="67"/>
      <c r="D55" s="68"/>
      <c r="E55" s="68"/>
      <c r="F55" s="69"/>
      <c r="G55" s="70">
        <v>62</v>
      </c>
      <c r="H55" s="67"/>
      <c r="I55" s="68"/>
      <c r="J55" s="68"/>
      <c r="K55" s="69"/>
      <c r="L55" s="70">
        <v>62</v>
      </c>
      <c r="M55" s="67"/>
      <c r="N55" s="68"/>
      <c r="O55" s="68"/>
    </row>
    <row r="56" spans="1:15" s="1" customFormat="1" ht="18" customHeight="1">
      <c r="A56" s="15" t="s">
        <v>376</v>
      </c>
      <c r="B56" s="15" t="s">
        <v>290</v>
      </c>
      <c r="C56" s="67">
        <v>2551</v>
      </c>
      <c r="D56" s="68" t="s">
        <v>738</v>
      </c>
      <c r="E56" s="68" t="s">
        <v>658</v>
      </c>
      <c r="F56" s="69"/>
      <c r="G56" s="70">
        <v>63</v>
      </c>
      <c r="H56" s="67">
        <v>2273</v>
      </c>
      <c r="I56" s="68" t="s">
        <v>744</v>
      </c>
      <c r="J56" s="68" t="s">
        <v>659</v>
      </c>
      <c r="K56" s="69"/>
      <c r="L56" s="70">
        <v>63</v>
      </c>
      <c r="M56" s="67">
        <v>2154</v>
      </c>
      <c r="N56" s="68" t="s">
        <v>755</v>
      </c>
      <c r="O56" s="68" t="s">
        <v>655</v>
      </c>
    </row>
    <row r="57" spans="1:15" s="1" customFormat="1" ht="18" customHeight="1">
      <c r="A57" s="15" t="s">
        <v>377</v>
      </c>
      <c r="B57" s="15" t="s">
        <v>315</v>
      </c>
      <c r="C57" s="67">
        <v>4108</v>
      </c>
      <c r="D57" s="68" t="s">
        <v>733</v>
      </c>
      <c r="E57" s="68" t="s">
        <v>656</v>
      </c>
      <c r="F57" s="69"/>
      <c r="G57" s="70">
        <v>64</v>
      </c>
      <c r="H57" s="67">
        <v>3953</v>
      </c>
      <c r="I57" s="68" t="s">
        <v>745</v>
      </c>
      <c r="J57" s="68" t="s">
        <v>661</v>
      </c>
      <c r="K57" s="69"/>
      <c r="L57" s="70">
        <v>64</v>
      </c>
      <c r="M57" s="67">
        <v>4496</v>
      </c>
      <c r="N57" s="68" t="s">
        <v>664</v>
      </c>
      <c r="O57" s="68" t="s">
        <v>655</v>
      </c>
    </row>
    <row r="58" spans="1:15" s="1" customFormat="1" ht="18" customHeight="1">
      <c r="A58" s="15" t="s">
        <v>378</v>
      </c>
      <c r="B58" s="15" t="s">
        <v>53</v>
      </c>
      <c r="C58" s="67">
        <v>5571</v>
      </c>
      <c r="D58" s="68" t="s">
        <v>734</v>
      </c>
      <c r="E58" s="68" t="s">
        <v>656</v>
      </c>
      <c r="F58" s="69"/>
      <c r="G58" s="70">
        <v>65</v>
      </c>
      <c r="H58" s="67">
        <v>4371</v>
      </c>
      <c r="I58" s="68" t="s">
        <v>746</v>
      </c>
      <c r="J58" s="68" t="s">
        <v>656</v>
      </c>
      <c r="K58" s="69"/>
      <c r="L58" s="70">
        <v>65</v>
      </c>
      <c r="M58" s="67">
        <v>4575</v>
      </c>
      <c r="N58" s="68" t="s">
        <v>753</v>
      </c>
      <c r="O58" s="68" t="s">
        <v>656</v>
      </c>
    </row>
    <row r="59" spans="1:15" s="1" customFormat="1" ht="18" customHeight="1">
      <c r="A59" s="15" t="s">
        <v>379</v>
      </c>
      <c r="B59" s="15" t="s">
        <v>54</v>
      </c>
      <c r="C59" s="67">
        <v>6014</v>
      </c>
      <c r="D59" s="68" t="s">
        <v>733</v>
      </c>
      <c r="E59" s="68" t="s">
        <v>656</v>
      </c>
      <c r="F59" s="69"/>
      <c r="G59" s="70">
        <v>66</v>
      </c>
      <c r="H59" s="67">
        <v>4678</v>
      </c>
      <c r="I59" s="68" t="s">
        <v>745</v>
      </c>
      <c r="J59" s="68" t="s">
        <v>661</v>
      </c>
      <c r="K59" s="69"/>
      <c r="L59" s="70">
        <v>66</v>
      </c>
      <c r="M59" s="67">
        <v>5419</v>
      </c>
      <c r="N59" s="68" t="s">
        <v>753</v>
      </c>
      <c r="O59" s="68" t="s">
        <v>656</v>
      </c>
    </row>
    <row r="60" spans="1:15" s="1" customFormat="1" ht="18" customHeight="1">
      <c r="A60" s="15" t="s">
        <v>380</v>
      </c>
      <c r="B60" s="15" t="s">
        <v>55</v>
      </c>
      <c r="C60" s="67">
        <v>9192</v>
      </c>
      <c r="D60" s="68" t="s">
        <v>741</v>
      </c>
      <c r="E60" s="68" t="s">
        <v>656</v>
      </c>
      <c r="F60" s="69"/>
      <c r="G60" s="70">
        <v>68</v>
      </c>
      <c r="H60" s="67">
        <v>8137</v>
      </c>
      <c r="I60" s="68" t="s">
        <v>746</v>
      </c>
      <c r="J60" s="68" t="s">
        <v>656</v>
      </c>
      <c r="K60" s="69"/>
      <c r="L60" s="70">
        <v>68</v>
      </c>
      <c r="M60" s="67">
        <v>8007</v>
      </c>
      <c r="N60" s="68" t="s">
        <v>664</v>
      </c>
      <c r="O60" s="68" t="s">
        <v>656</v>
      </c>
    </row>
    <row r="61" spans="1:15" s="1" customFormat="1" ht="18" customHeight="1">
      <c r="A61" s="15" t="s">
        <v>381</v>
      </c>
      <c r="B61" s="15" t="s">
        <v>56</v>
      </c>
      <c r="C61" s="67">
        <v>1055</v>
      </c>
      <c r="D61" s="68" t="s">
        <v>732</v>
      </c>
      <c r="E61" s="68" t="s">
        <v>656</v>
      </c>
      <c r="F61" s="69"/>
      <c r="G61" s="70">
        <v>69</v>
      </c>
      <c r="H61" s="67">
        <v>827</v>
      </c>
      <c r="I61" s="68" t="s">
        <v>655</v>
      </c>
      <c r="J61" s="68" t="s">
        <v>662</v>
      </c>
      <c r="K61" s="69"/>
      <c r="L61" s="70">
        <v>69</v>
      </c>
      <c r="M61" s="67">
        <v>772</v>
      </c>
      <c r="N61" s="68" t="s">
        <v>753</v>
      </c>
      <c r="O61" s="68" t="s">
        <v>660</v>
      </c>
    </row>
    <row r="62" spans="1:15" s="1" customFormat="1" ht="18" customHeight="1">
      <c r="A62" s="15" t="s">
        <v>382</v>
      </c>
      <c r="B62" s="15" t="s">
        <v>57</v>
      </c>
      <c r="C62" s="67"/>
      <c r="D62" s="68"/>
      <c r="E62" s="68"/>
      <c r="F62" s="69"/>
      <c r="G62" s="70">
        <v>70</v>
      </c>
      <c r="H62" s="67"/>
      <c r="I62" s="68"/>
      <c r="J62" s="68"/>
      <c r="K62" s="69"/>
      <c r="L62" s="70">
        <v>70</v>
      </c>
      <c r="M62" s="67"/>
      <c r="N62" s="68"/>
      <c r="O62" s="68"/>
    </row>
    <row r="63" spans="1:15" s="1" customFormat="1" ht="18" customHeight="1">
      <c r="A63" s="15" t="s">
        <v>383</v>
      </c>
      <c r="B63" s="15" t="s">
        <v>58</v>
      </c>
      <c r="C63" s="67">
        <v>4968</v>
      </c>
      <c r="D63" s="68" t="s">
        <v>737</v>
      </c>
      <c r="E63" s="68" t="s">
        <v>656</v>
      </c>
      <c r="F63" s="69"/>
      <c r="G63" s="70">
        <v>72</v>
      </c>
      <c r="H63" s="67">
        <v>3435</v>
      </c>
      <c r="I63" s="68" t="s">
        <v>720</v>
      </c>
      <c r="J63" s="68" t="s">
        <v>656</v>
      </c>
      <c r="K63" s="69"/>
      <c r="L63" s="70">
        <v>72</v>
      </c>
      <c r="M63" s="67">
        <v>2806</v>
      </c>
      <c r="N63" s="68" t="s">
        <v>753</v>
      </c>
      <c r="O63" s="68" t="s">
        <v>656</v>
      </c>
    </row>
    <row r="64" spans="1:15" s="1" customFormat="1" ht="18" customHeight="1">
      <c r="A64" s="15" t="s">
        <v>384</v>
      </c>
      <c r="B64" s="15" t="s">
        <v>59</v>
      </c>
      <c r="C64" s="67">
        <v>7335</v>
      </c>
      <c r="D64" s="68" t="s">
        <v>735</v>
      </c>
      <c r="E64" s="68" t="s">
        <v>655</v>
      </c>
      <c r="F64" s="69"/>
      <c r="G64" s="70">
        <v>73</v>
      </c>
      <c r="H64" s="67">
        <v>6609</v>
      </c>
      <c r="I64" s="68" t="s">
        <v>746</v>
      </c>
      <c r="J64" s="68" t="s">
        <v>655</v>
      </c>
      <c r="K64" s="69"/>
      <c r="L64" s="70">
        <v>73</v>
      </c>
      <c r="M64" s="67">
        <v>6573</v>
      </c>
      <c r="N64" s="68" t="s">
        <v>664</v>
      </c>
      <c r="O64" s="68" t="s">
        <v>656</v>
      </c>
    </row>
    <row r="65" spans="1:15" s="1" customFormat="1" ht="18" customHeight="1">
      <c r="A65" s="15" t="s">
        <v>385</v>
      </c>
      <c r="B65" s="15" t="s">
        <v>60</v>
      </c>
      <c r="C65" s="67">
        <v>1136</v>
      </c>
      <c r="D65" s="68" t="s">
        <v>731</v>
      </c>
      <c r="E65" s="68" t="s">
        <v>655</v>
      </c>
      <c r="F65" s="69"/>
      <c r="G65" s="70">
        <v>74</v>
      </c>
      <c r="H65" s="67">
        <v>839</v>
      </c>
      <c r="I65" s="68" t="s">
        <v>720</v>
      </c>
      <c r="J65" s="68" t="s">
        <v>314</v>
      </c>
      <c r="K65" s="69"/>
      <c r="L65" s="70">
        <v>74</v>
      </c>
      <c r="M65" s="67">
        <v>967</v>
      </c>
      <c r="N65" s="68" t="s">
        <v>753</v>
      </c>
      <c r="O65" s="68" t="s">
        <v>656</v>
      </c>
    </row>
    <row r="66" spans="1:15" s="1" customFormat="1" ht="18" customHeight="1">
      <c r="A66" s="15" t="s">
        <v>386</v>
      </c>
      <c r="B66" s="15" t="s">
        <v>61</v>
      </c>
      <c r="C66" s="67">
        <v>1714</v>
      </c>
      <c r="D66" s="68" t="s">
        <v>739</v>
      </c>
      <c r="E66" s="68" t="s">
        <v>663</v>
      </c>
      <c r="F66" s="69"/>
      <c r="G66" s="70">
        <v>75</v>
      </c>
      <c r="H66" s="67">
        <v>1310</v>
      </c>
      <c r="I66" s="68" t="s">
        <v>745</v>
      </c>
      <c r="J66" s="68" t="s">
        <v>660</v>
      </c>
      <c r="K66" s="69"/>
      <c r="L66" s="70">
        <v>75</v>
      </c>
      <c r="M66" s="67">
        <v>1174</v>
      </c>
      <c r="N66" s="68" t="s">
        <v>753</v>
      </c>
      <c r="O66" s="68" t="s">
        <v>656</v>
      </c>
    </row>
    <row r="67" spans="1:15" s="1" customFormat="1" ht="18" customHeight="1">
      <c r="A67" s="15" t="s">
        <v>387</v>
      </c>
      <c r="B67" s="15" t="s">
        <v>62</v>
      </c>
      <c r="C67" s="67">
        <v>2129</v>
      </c>
      <c r="D67" s="68" t="s">
        <v>747</v>
      </c>
      <c r="E67" s="68" t="s">
        <v>656</v>
      </c>
      <c r="F67" s="69"/>
      <c r="G67" s="70">
        <v>78</v>
      </c>
      <c r="H67" s="67">
        <v>1497</v>
      </c>
      <c r="I67" s="68" t="s">
        <v>655</v>
      </c>
      <c r="J67" s="68" t="s">
        <v>660</v>
      </c>
      <c r="K67" s="69"/>
      <c r="L67" s="70">
        <v>78</v>
      </c>
      <c r="M67" s="67">
        <v>1630</v>
      </c>
      <c r="N67" s="68" t="s">
        <v>753</v>
      </c>
      <c r="O67" s="68" t="s">
        <v>656</v>
      </c>
    </row>
    <row r="68" spans="1:15" s="1" customFormat="1" ht="18" customHeight="1">
      <c r="A68" s="15" t="s">
        <v>388</v>
      </c>
      <c r="B68" s="15" t="s">
        <v>63</v>
      </c>
      <c r="C68" s="67">
        <v>9405</v>
      </c>
      <c r="D68" s="68" t="s">
        <v>730</v>
      </c>
      <c r="E68" s="68" t="s">
        <v>656</v>
      </c>
      <c r="F68" s="69"/>
      <c r="G68" s="70">
        <v>79</v>
      </c>
      <c r="H68" s="67">
        <v>6734</v>
      </c>
      <c r="I68" s="68" t="s">
        <v>745</v>
      </c>
      <c r="J68" s="68" t="s">
        <v>656</v>
      </c>
      <c r="K68" s="69"/>
      <c r="L68" s="70">
        <v>79</v>
      </c>
      <c r="M68" s="67">
        <v>7008</v>
      </c>
      <c r="N68" s="68" t="s">
        <v>753</v>
      </c>
      <c r="O68" s="68" t="s">
        <v>656</v>
      </c>
    </row>
    <row r="69" spans="1:15" s="1" customFormat="1" ht="18" customHeight="1">
      <c r="A69" s="15" t="s">
        <v>389</v>
      </c>
      <c r="B69" s="15" t="s">
        <v>64</v>
      </c>
      <c r="C69" s="67"/>
      <c r="D69" s="68"/>
      <c r="E69" s="68"/>
      <c r="F69" s="69"/>
      <c r="G69" s="70">
        <v>80</v>
      </c>
      <c r="H69" s="67"/>
      <c r="I69" s="68"/>
      <c r="J69" s="68"/>
      <c r="K69" s="69"/>
      <c r="L69" s="70">
        <v>80</v>
      </c>
      <c r="M69" s="67"/>
      <c r="N69" s="68"/>
      <c r="O69" s="68"/>
    </row>
    <row r="70" spans="1:15" s="1" customFormat="1" ht="18" customHeight="1">
      <c r="A70" s="15" t="s">
        <v>390</v>
      </c>
      <c r="B70" s="15" t="s">
        <v>65</v>
      </c>
      <c r="C70" s="67">
        <v>4510</v>
      </c>
      <c r="D70" s="68" t="s">
        <v>736</v>
      </c>
      <c r="E70" s="68" t="s">
        <v>656</v>
      </c>
      <c r="F70" s="69"/>
      <c r="G70" s="70">
        <v>81</v>
      </c>
      <c r="H70" s="67">
        <v>3169</v>
      </c>
      <c r="I70" s="68" t="s">
        <v>744</v>
      </c>
      <c r="J70" s="68" t="s">
        <v>660</v>
      </c>
      <c r="K70" s="69"/>
      <c r="L70" s="70">
        <v>81</v>
      </c>
      <c r="M70" s="67">
        <v>2851</v>
      </c>
      <c r="N70" s="68" t="s">
        <v>755</v>
      </c>
      <c r="O70" s="68" t="s">
        <v>656</v>
      </c>
    </row>
    <row r="71" spans="1:15" s="1" customFormat="1" ht="18" customHeight="1">
      <c r="A71" s="15" t="s">
        <v>391</v>
      </c>
      <c r="B71" s="15" t="s">
        <v>66</v>
      </c>
      <c r="C71" s="67"/>
      <c r="D71" s="68"/>
      <c r="E71" s="68"/>
      <c r="F71" s="69"/>
      <c r="G71" s="70">
        <v>82</v>
      </c>
      <c r="H71" s="67"/>
      <c r="I71" s="68"/>
      <c r="J71" s="68"/>
      <c r="K71" s="69"/>
      <c r="L71" s="70">
        <v>82</v>
      </c>
      <c r="M71" s="67"/>
      <c r="N71" s="68"/>
      <c r="O71" s="68"/>
    </row>
    <row r="72" spans="1:15" s="1" customFormat="1" ht="18" customHeight="1">
      <c r="A72" s="15" t="s">
        <v>392</v>
      </c>
      <c r="B72" s="15" t="s">
        <v>67</v>
      </c>
      <c r="C72" s="67">
        <v>1850</v>
      </c>
      <c r="D72" s="68" t="s">
        <v>731</v>
      </c>
      <c r="E72" s="68" t="s">
        <v>660</v>
      </c>
      <c r="F72" s="69"/>
      <c r="G72" s="70">
        <v>83</v>
      </c>
      <c r="H72" s="67">
        <v>1415</v>
      </c>
      <c r="I72" s="68" t="s">
        <v>745</v>
      </c>
      <c r="J72" s="68" t="s">
        <v>660</v>
      </c>
      <c r="K72" s="69"/>
      <c r="L72" s="70">
        <v>83</v>
      </c>
      <c r="M72" s="67">
        <v>1456</v>
      </c>
      <c r="N72" s="68" t="s">
        <v>753</v>
      </c>
      <c r="O72" s="68" t="s">
        <v>660</v>
      </c>
    </row>
    <row r="73" spans="1:15" s="1" customFormat="1" ht="18" customHeight="1">
      <c r="A73" s="15" t="s">
        <v>393</v>
      </c>
      <c r="B73" s="15" t="s">
        <v>68</v>
      </c>
      <c r="C73" s="67">
        <v>6072</v>
      </c>
      <c r="D73" s="68" t="s">
        <v>733</v>
      </c>
      <c r="E73" s="68" t="s">
        <v>656</v>
      </c>
      <c r="F73" s="69"/>
      <c r="G73" s="70">
        <v>84</v>
      </c>
      <c r="H73" s="67">
        <v>4183</v>
      </c>
      <c r="I73" s="68" t="s">
        <v>744</v>
      </c>
      <c r="J73" s="68" t="s">
        <v>660</v>
      </c>
      <c r="K73" s="69"/>
      <c r="L73" s="70">
        <v>84</v>
      </c>
      <c r="M73" s="67">
        <v>4877</v>
      </c>
      <c r="N73" s="68" t="s">
        <v>753</v>
      </c>
      <c r="O73" s="68" t="s">
        <v>660</v>
      </c>
    </row>
    <row r="74" spans="1:15" s="1" customFormat="1" ht="18" customHeight="1">
      <c r="A74" s="15" t="s">
        <v>394</v>
      </c>
      <c r="B74" s="15" t="s">
        <v>69</v>
      </c>
      <c r="C74" s="67">
        <v>6872</v>
      </c>
      <c r="D74" s="68" t="s">
        <v>733</v>
      </c>
      <c r="E74" s="68" t="s">
        <v>319</v>
      </c>
      <c r="F74" s="69"/>
      <c r="G74" s="70">
        <v>87</v>
      </c>
      <c r="H74" s="67">
        <v>6129</v>
      </c>
      <c r="I74" s="68" t="s">
        <v>746</v>
      </c>
      <c r="J74" s="68" t="s">
        <v>661</v>
      </c>
      <c r="K74" s="69"/>
      <c r="L74" s="70">
        <v>87</v>
      </c>
      <c r="M74" s="67">
        <v>5639</v>
      </c>
      <c r="N74" s="68" t="s">
        <v>755</v>
      </c>
      <c r="O74" s="68" t="s">
        <v>319</v>
      </c>
    </row>
    <row r="75" spans="1:15" s="1" customFormat="1" ht="18" customHeight="1">
      <c r="A75" s="15" t="s">
        <v>395</v>
      </c>
      <c r="B75" s="15" t="s">
        <v>70</v>
      </c>
      <c r="C75" s="67">
        <v>6118</v>
      </c>
      <c r="D75" s="68" t="s">
        <v>737</v>
      </c>
      <c r="E75" s="68" t="s">
        <v>656</v>
      </c>
      <c r="F75" s="69"/>
      <c r="G75" s="70"/>
      <c r="H75" s="67">
        <v>4770</v>
      </c>
      <c r="I75" s="68" t="s">
        <v>746</v>
      </c>
      <c r="J75" s="68" t="s">
        <v>660</v>
      </c>
      <c r="K75" s="69"/>
      <c r="L75" s="70"/>
      <c r="M75" s="67">
        <v>4967</v>
      </c>
      <c r="N75" s="68" t="s">
        <v>755</v>
      </c>
      <c r="O75" s="68" t="s">
        <v>656</v>
      </c>
    </row>
    <row r="76" spans="1:15" s="1" customFormat="1" ht="18" customHeight="1">
      <c r="A76" s="15" t="s">
        <v>396</v>
      </c>
      <c r="B76" s="15" t="s">
        <v>71</v>
      </c>
      <c r="C76" s="67">
        <v>4568</v>
      </c>
      <c r="D76" s="68" t="s">
        <v>735</v>
      </c>
      <c r="E76" s="68" t="s">
        <v>655</v>
      </c>
      <c r="F76" s="69"/>
      <c r="G76" s="70">
        <v>88</v>
      </c>
      <c r="H76" s="67">
        <v>4241</v>
      </c>
      <c r="I76" s="68" t="s">
        <v>744</v>
      </c>
      <c r="J76" s="68" t="s">
        <v>664</v>
      </c>
      <c r="K76" s="69"/>
      <c r="L76" s="70">
        <v>88</v>
      </c>
      <c r="M76" s="67">
        <v>4664</v>
      </c>
      <c r="N76" s="68" t="s">
        <v>664</v>
      </c>
      <c r="O76" s="68" t="s">
        <v>656</v>
      </c>
    </row>
    <row r="77" spans="1:15" s="1" customFormat="1" ht="18" customHeight="1">
      <c r="A77" s="15" t="s">
        <v>397</v>
      </c>
      <c r="B77" s="15" t="s">
        <v>72</v>
      </c>
      <c r="C77" s="67"/>
      <c r="D77" s="68"/>
      <c r="E77" s="68"/>
      <c r="F77" s="69"/>
      <c r="G77" s="70">
        <v>89</v>
      </c>
      <c r="H77" s="67"/>
      <c r="I77" s="68"/>
      <c r="J77" s="68"/>
      <c r="K77" s="69"/>
      <c r="L77" s="70">
        <v>89</v>
      </c>
      <c r="M77" s="67"/>
      <c r="N77" s="68"/>
      <c r="O77" s="68"/>
    </row>
    <row r="78" spans="1:15" s="1" customFormat="1" ht="18" customHeight="1">
      <c r="A78" s="15" t="s">
        <v>398</v>
      </c>
      <c r="B78" s="15" t="s">
        <v>73</v>
      </c>
      <c r="C78" s="67">
        <v>1239</v>
      </c>
      <c r="D78" s="68" t="s">
        <v>731</v>
      </c>
      <c r="E78" s="68" t="s">
        <v>660</v>
      </c>
      <c r="F78" s="69"/>
      <c r="G78" s="70">
        <v>90</v>
      </c>
      <c r="H78" s="67">
        <v>856</v>
      </c>
      <c r="I78" s="68" t="s">
        <v>746</v>
      </c>
      <c r="J78" s="68" t="s">
        <v>656</v>
      </c>
      <c r="K78" s="69"/>
      <c r="L78" s="70">
        <v>90</v>
      </c>
      <c r="M78" s="67">
        <v>1028</v>
      </c>
      <c r="N78" s="68" t="s">
        <v>664</v>
      </c>
      <c r="O78" s="68" t="s">
        <v>655</v>
      </c>
    </row>
    <row r="79" spans="1:15" s="1" customFormat="1" ht="18" customHeight="1">
      <c r="A79" s="15" t="s">
        <v>399</v>
      </c>
      <c r="B79" s="15" t="s">
        <v>74</v>
      </c>
      <c r="C79" s="67">
        <v>6603</v>
      </c>
      <c r="D79" s="68" t="s">
        <v>741</v>
      </c>
      <c r="E79" s="68" t="s">
        <v>656</v>
      </c>
      <c r="F79" s="69"/>
      <c r="G79" s="70">
        <v>93</v>
      </c>
      <c r="H79" s="67">
        <v>5347</v>
      </c>
      <c r="I79" s="68" t="s">
        <v>745</v>
      </c>
      <c r="J79" s="68" t="s">
        <v>314</v>
      </c>
      <c r="K79" s="69"/>
      <c r="L79" s="70">
        <v>93</v>
      </c>
      <c r="M79" s="67">
        <v>4701</v>
      </c>
      <c r="N79" s="68" t="s">
        <v>664</v>
      </c>
      <c r="O79" s="68" t="s">
        <v>319</v>
      </c>
    </row>
    <row r="80" spans="1:15" s="1" customFormat="1" ht="18" customHeight="1">
      <c r="A80" s="15" t="s">
        <v>400</v>
      </c>
      <c r="B80" s="15" t="s">
        <v>401</v>
      </c>
      <c r="C80" s="67"/>
      <c r="D80" s="68"/>
      <c r="E80" s="68"/>
      <c r="F80" s="69"/>
      <c r="G80" s="70">
        <v>95</v>
      </c>
      <c r="H80" s="67"/>
      <c r="I80" s="68"/>
      <c r="J80" s="68"/>
      <c r="K80" s="69"/>
      <c r="L80" s="70">
        <v>95</v>
      </c>
      <c r="M80" s="67"/>
      <c r="N80" s="68"/>
      <c r="O80" s="68"/>
    </row>
    <row r="81" spans="1:15" s="1" customFormat="1" ht="18" customHeight="1">
      <c r="A81" s="15" t="s">
        <v>402</v>
      </c>
      <c r="B81" s="15" t="s">
        <v>75</v>
      </c>
      <c r="C81" s="67">
        <v>902</v>
      </c>
      <c r="D81" s="68" t="s">
        <v>732</v>
      </c>
      <c r="E81" s="68" t="s">
        <v>656</v>
      </c>
      <c r="F81" s="69"/>
      <c r="G81" s="70">
        <v>96</v>
      </c>
      <c r="H81" s="67">
        <v>536</v>
      </c>
      <c r="I81" s="68" t="s">
        <v>720</v>
      </c>
      <c r="J81" s="68" t="s">
        <v>656</v>
      </c>
      <c r="K81" s="69"/>
      <c r="L81" s="70">
        <v>96</v>
      </c>
      <c r="M81" s="67">
        <v>549</v>
      </c>
      <c r="N81" s="68" t="s">
        <v>664</v>
      </c>
      <c r="O81" s="68" t="s">
        <v>656</v>
      </c>
    </row>
    <row r="82" spans="1:15" s="1" customFormat="1" ht="18" customHeight="1">
      <c r="A82" s="15" t="s">
        <v>403</v>
      </c>
      <c r="B82" s="15" t="s">
        <v>76</v>
      </c>
      <c r="C82" s="67">
        <v>935</v>
      </c>
      <c r="D82" s="68" t="s">
        <v>736</v>
      </c>
      <c r="E82" s="68" t="s">
        <v>656</v>
      </c>
      <c r="F82" s="69"/>
      <c r="G82" s="70">
        <v>97</v>
      </c>
      <c r="H82" s="67">
        <v>625</v>
      </c>
      <c r="I82" s="68" t="s">
        <v>744</v>
      </c>
      <c r="J82" s="68" t="s">
        <v>656</v>
      </c>
      <c r="K82" s="69"/>
      <c r="L82" s="70">
        <v>97</v>
      </c>
      <c r="M82" s="67">
        <v>581</v>
      </c>
      <c r="N82" s="68" t="s">
        <v>753</v>
      </c>
      <c r="O82" s="68" t="s">
        <v>656</v>
      </c>
    </row>
    <row r="83" spans="1:15" s="1" customFormat="1" ht="18" customHeight="1">
      <c r="A83" s="15" t="s">
        <v>404</v>
      </c>
      <c r="B83" s="15" t="s">
        <v>77</v>
      </c>
      <c r="C83" s="67">
        <v>1104</v>
      </c>
      <c r="D83" s="68" t="s">
        <v>740</v>
      </c>
      <c r="E83" s="68" t="s">
        <v>656</v>
      </c>
      <c r="F83" s="69"/>
      <c r="G83" s="70">
        <v>98</v>
      </c>
      <c r="H83" s="67">
        <v>820</v>
      </c>
      <c r="I83" s="68" t="s">
        <v>746</v>
      </c>
      <c r="J83" s="68" t="s">
        <v>661</v>
      </c>
      <c r="K83" s="69"/>
      <c r="L83" s="70">
        <v>98</v>
      </c>
      <c r="M83" s="67">
        <v>716</v>
      </c>
      <c r="N83" s="68" t="s">
        <v>753</v>
      </c>
      <c r="O83" s="68" t="s">
        <v>656</v>
      </c>
    </row>
    <row r="84" spans="1:15" s="1" customFormat="1" ht="18" customHeight="1">
      <c r="A84" s="15" t="s">
        <v>405</v>
      </c>
      <c r="B84" s="15" t="s">
        <v>78</v>
      </c>
      <c r="C84" s="67">
        <v>11519</v>
      </c>
      <c r="D84" s="68" t="s">
        <v>736</v>
      </c>
      <c r="E84" s="68" t="s">
        <v>658</v>
      </c>
      <c r="F84" s="69"/>
      <c r="G84" s="70">
        <v>99</v>
      </c>
      <c r="H84" s="67">
        <v>9795</v>
      </c>
      <c r="I84" s="68" t="s">
        <v>746</v>
      </c>
      <c r="J84" s="68" t="s">
        <v>656</v>
      </c>
      <c r="K84" s="69"/>
      <c r="L84" s="70">
        <v>99</v>
      </c>
      <c r="M84" s="67">
        <v>9443</v>
      </c>
      <c r="N84" s="68" t="s">
        <v>755</v>
      </c>
      <c r="O84" s="68" t="s">
        <v>655</v>
      </c>
    </row>
    <row r="85" spans="1:15" s="1" customFormat="1" ht="18" customHeight="1">
      <c r="A85" s="15" t="s">
        <v>406</v>
      </c>
      <c r="B85" s="15" t="s">
        <v>79</v>
      </c>
      <c r="C85" s="67">
        <v>5913</v>
      </c>
      <c r="D85" s="68" t="s">
        <v>735</v>
      </c>
      <c r="E85" s="68" t="s">
        <v>656</v>
      </c>
      <c r="F85" s="69"/>
      <c r="G85" s="70">
        <v>102</v>
      </c>
      <c r="H85" s="67">
        <v>4394</v>
      </c>
      <c r="I85" s="68" t="s">
        <v>745</v>
      </c>
      <c r="J85" s="68" t="s">
        <v>656</v>
      </c>
      <c r="K85" s="69"/>
      <c r="L85" s="70">
        <v>102</v>
      </c>
      <c r="M85" s="67">
        <v>4993</v>
      </c>
      <c r="N85" s="68" t="s">
        <v>664</v>
      </c>
      <c r="O85" s="68" t="s">
        <v>656</v>
      </c>
    </row>
    <row r="86" spans="1:15" s="1" customFormat="1" ht="18" customHeight="1">
      <c r="A86" s="15" t="s">
        <v>407</v>
      </c>
      <c r="B86" s="15" t="s">
        <v>80</v>
      </c>
      <c r="C86" s="67">
        <v>6032</v>
      </c>
      <c r="D86" s="68" t="s">
        <v>731</v>
      </c>
      <c r="E86" s="68" t="s">
        <v>656</v>
      </c>
      <c r="F86" s="69"/>
      <c r="G86" s="70">
        <v>103</v>
      </c>
      <c r="H86" s="67">
        <v>4920</v>
      </c>
      <c r="I86" s="68" t="s">
        <v>745</v>
      </c>
      <c r="J86" s="68" t="s">
        <v>656</v>
      </c>
      <c r="K86" s="69"/>
      <c r="L86" s="70">
        <v>103</v>
      </c>
      <c r="M86" s="67">
        <v>5450</v>
      </c>
      <c r="N86" s="68" t="s">
        <v>753</v>
      </c>
      <c r="O86" s="68" t="s">
        <v>656</v>
      </c>
    </row>
    <row r="87" spans="1:15" s="1" customFormat="1" ht="18" customHeight="1">
      <c r="A87" s="15" t="s">
        <v>408</v>
      </c>
      <c r="B87" s="15" t="s">
        <v>81</v>
      </c>
      <c r="C87" s="67">
        <v>8276</v>
      </c>
      <c r="D87" s="68" t="s">
        <v>738</v>
      </c>
      <c r="E87" s="68" t="s">
        <v>656</v>
      </c>
      <c r="F87" s="69"/>
      <c r="G87" s="70">
        <v>104</v>
      </c>
      <c r="H87" s="67">
        <v>5611</v>
      </c>
      <c r="I87" s="68" t="s">
        <v>746</v>
      </c>
      <c r="J87" s="68" t="s">
        <v>662</v>
      </c>
      <c r="K87" s="69"/>
      <c r="L87" s="70">
        <v>104</v>
      </c>
      <c r="M87" s="67">
        <v>5136</v>
      </c>
      <c r="N87" s="68" t="s">
        <v>664</v>
      </c>
      <c r="O87" s="68" t="s">
        <v>655</v>
      </c>
    </row>
    <row r="88" spans="1:15" s="1" customFormat="1" ht="18" customHeight="1">
      <c r="A88" s="15" t="s">
        <v>409</v>
      </c>
      <c r="B88" s="15" t="s">
        <v>410</v>
      </c>
      <c r="C88" s="67">
        <v>290</v>
      </c>
      <c r="D88" s="68" t="s">
        <v>736</v>
      </c>
      <c r="E88" s="68" t="s">
        <v>749</v>
      </c>
      <c r="F88" s="69"/>
      <c r="G88" s="70">
        <v>105</v>
      </c>
      <c r="H88" s="67">
        <v>242</v>
      </c>
      <c r="I88" s="68" t="s">
        <v>745</v>
      </c>
      <c r="J88" s="68" t="s">
        <v>655</v>
      </c>
      <c r="K88" s="69"/>
      <c r="L88" s="70">
        <v>105</v>
      </c>
      <c r="M88" s="67">
        <v>502</v>
      </c>
      <c r="N88" s="68" t="s">
        <v>753</v>
      </c>
      <c r="O88" s="68" t="s">
        <v>319</v>
      </c>
    </row>
    <row r="89" spans="1:15" s="1" customFormat="1" ht="18" customHeight="1">
      <c r="A89" s="15" t="s">
        <v>411</v>
      </c>
      <c r="B89" s="15" t="s">
        <v>82</v>
      </c>
      <c r="C89" s="67">
        <v>1100</v>
      </c>
      <c r="D89" s="68" t="s">
        <v>731</v>
      </c>
      <c r="E89" s="68" t="s">
        <v>656</v>
      </c>
      <c r="F89" s="69"/>
      <c r="G89" s="70">
        <v>107</v>
      </c>
      <c r="H89" s="67">
        <v>859</v>
      </c>
      <c r="I89" s="68" t="s">
        <v>746</v>
      </c>
      <c r="J89" s="68" t="s">
        <v>655</v>
      </c>
      <c r="K89" s="69"/>
      <c r="L89" s="70">
        <v>107</v>
      </c>
      <c r="M89" s="67">
        <v>1010</v>
      </c>
      <c r="N89" s="68" t="s">
        <v>753</v>
      </c>
      <c r="O89" s="68" t="s">
        <v>655</v>
      </c>
    </row>
    <row r="90" spans="1:15" s="1" customFormat="1" ht="18" customHeight="1">
      <c r="A90" s="15" t="s">
        <v>412</v>
      </c>
      <c r="B90" s="15" t="s">
        <v>83</v>
      </c>
      <c r="C90" s="67">
        <v>1905</v>
      </c>
      <c r="D90" s="68" t="s">
        <v>732</v>
      </c>
      <c r="E90" s="68" t="s">
        <v>656</v>
      </c>
      <c r="F90" s="69"/>
      <c r="G90" s="70">
        <v>109</v>
      </c>
      <c r="H90" s="67">
        <v>1253</v>
      </c>
      <c r="I90" s="68" t="s">
        <v>746</v>
      </c>
      <c r="J90" s="68" t="s">
        <v>656</v>
      </c>
      <c r="K90" s="69"/>
      <c r="L90" s="70">
        <v>109</v>
      </c>
      <c r="M90" s="67">
        <v>1137</v>
      </c>
      <c r="N90" s="68" t="s">
        <v>755</v>
      </c>
      <c r="O90" s="68" t="s">
        <v>319</v>
      </c>
    </row>
    <row r="91" spans="1:15" s="1" customFormat="1" ht="18" customHeight="1">
      <c r="A91" s="15" t="s">
        <v>413</v>
      </c>
      <c r="B91" s="15" t="s">
        <v>84</v>
      </c>
      <c r="C91" s="67">
        <v>1023</v>
      </c>
      <c r="D91" s="68" t="s">
        <v>737</v>
      </c>
      <c r="E91" s="68" t="s">
        <v>656</v>
      </c>
      <c r="F91" s="69"/>
      <c r="G91" s="70">
        <v>110</v>
      </c>
      <c r="H91" s="67">
        <v>703</v>
      </c>
      <c r="I91" s="68" t="s">
        <v>746</v>
      </c>
      <c r="J91" s="68" t="s">
        <v>314</v>
      </c>
      <c r="K91" s="69"/>
      <c r="L91" s="70">
        <v>110</v>
      </c>
      <c r="M91" s="67">
        <v>759</v>
      </c>
      <c r="N91" s="68" t="s">
        <v>753</v>
      </c>
      <c r="O91" s="68" t="s">
        <v>655</v>
      </c>
    </row>
    <row r="92" spans="1:15" s="1" customFormat="1" ht="18" customHeight="1">
      <c r="A92" s="15" t="s">
        <v>414</v>
      </c>
      <c r="B92" s="15" t="s">
        <v>85</v>
      </c>
      <c r="C92" s="67">
        <v>2422</v>
      </c>
      <c r="D92" s="68" t="s">
        <v>737</v>
      </c>
      <c r="E92" s="68" t="s">
        <v>656</v>
      </c>
      <c r="F92" s="69"/>
      <c r="G92" s="70">
        <v>111</v>
      </c>
      <c r="H92" s="67">
        <v>1653</v>
      </c>
      <c r="I92" s="68" t="s">
        <v>746</v>
      </c>
      <c r="J92" s="68" t="s">
        <v>314</v>
      </c>
      <c r="K92" s="69"/>
      <c r="L92" s="70">
        <v>111</v>
      </c>
      <c r="M92" s="67">
        <v>1650</v>
      </c>
      <c r="N92" s="68" t="s">
        <v>755</v>
      </c>
      <c r="O92" s="68" t="s">
        <v>319</v>
      </c>
    </row>
    <row r="93" spans="1:15" s="1" customFormat="1" ht="18" customHeight="1">
      <c r="A93" s="15" t="s">
        <v>415</v>
      </c>
      <c r="B93" s="15" t="s">
        <v>86</v>
      </c>
      <c r="C93" s="67">
        <v>8123</v>
      </c>
      <c r="D93" s="68" t="s">
        <v>731</v>
      </c>
      <c r="E93" s="68" t="s">
        <v>656</v>
      </c>
      <c r="F93" s="69"/>
      <c r="G93" s="70">
        <v>112</v>
      </c>
      <c r="H93" s="67">
        <v>7034</v>
      </c>
      <c r="I93" s="68" t="s">
        <v>746</v>
      </c>
      <c r="J93" s="68" t="s">
        <v>656</v>
      </c>
      <c r="K93" s="69"/>
      <c r="L93" s="70">
        <v>112</v>
      </c>
      <c r="M93" s="67">
        <v>7419</v>
      </c>
      <c r="N93" s="68" t="s">
        <v>755</v>
      </c>
      <c r="O93" s="68" t="s">
        <v>655</v>
      </c>
    </row>
    <row r="94" spans="1:15" s="1" customFormat="1" ht="18" customHeight="1">
      <c r="A94" s="15" t="s">
        <v>416</v>
      </c>
      <c r="B94" s="15" t="s">
        <v>87</v>
      </c>
      <c r="C94" s="67">
        <v>5178</v>
      </c>
      <c r="D94" s="68" t="s">
        <v>732</v>
      </c>
      <c r="E94" s="68" t="s">
        <v>656</v>
      </c>
      <c r="F94" s="69"/>
      <c r="G94" s="70">
        <v>113</v>
      </c>
      <c r="H94" s="67">
        <v>3880</v>
      </c>
      <c r="I94" s="68" t="s">
        <v>745</v>
      </c>
      <c r="J94" s="68" t="s">
        <v>656</v>
      </c>
      <c r="K94" s="69"/>
      <c r="L94" s="70">
        <v>113</v>
      </c>
      <c r="M94" s="67">
        <v>4419</v>
      </c>
      <c r="N94" s="68" t="s">
        <v>664</v>
      </c>
      <c r="O94" s="68" t="s">
        <v>656</v>
      </c>
    </row>
    <row r="95" spans="1:15" s="1" customFormat="1" ht="18" customHeight="1">
      <c r="A95" s="15" t="s">
        <v>417</v>
      </c>
      <c r="B95" s="15" t="s">
        <v>88</v>
      </c>
      <c r="C95" s="67">
        <v>3615</v>
      </c>
      <c r="D95" s="68" t="s">
        <v>730</v>
      </c>
      <c r="E95" s="68" t="s">
        <v>656</v>
      </c>
      <c r="F95" s="69"/>
      <c r="G95" s="70">
        <v>114</v>
      </c>
      <c r="H95" s="67">
        <v>3312</v>
      </c>
      <c r="I95" s="68" t="s">
        <v>745</v>
      </c>
      <c r="J95" s="68" t="s">
        <v>661</v>
      </c>
      <c r="K95" s="69"/>
      <c r="L95" s="70">
        <v>114</v>
      </c>
      <c r="M95" s="67">
        <v>3566</v>
      </c>
      <c r="N95" s="68" t="s">
        <v>664</v>
      </c>
      <c r="O95" s="68" t="s">
        <v>656</v>
      </c>
    </row>
    <row r="96" spans="1:15" s="1" customFormat="1" ht="18" customHeight="1">
      <c r="A96" s="15" t="s">
        <v>418</v>
      </c>
      <c r="B96" s="15" t="s">
        <v>89</v>
      </c>
      <c r="C96" s="67">
        <v>11032</v>
      </c>
      <c r="D96" s="68" t="s">
        <v>747</v>
      </c>
      <c r="E96" s="68" t="s">
        <v>656</v>
      </c>
      <c r="F96" s="69"/>
      <c r="G96" s="70">
        <v>115</v>
      </c>
      <c r="H96" s="67">
        <v>8873</v>
      </c>
      <c r="I96" s="68" t="s">
        <v>746</v>
      </c>
      <c r="J96" s="68" t="s">
        <v>656</v>
      </c>
      <c r="K96" s="69"/>
      <c r="L96" s="70">
        <v>115</v>
      </c>
      <c r="M96" s="67">
        <v>9052</v>
      </c>
      <c r="N96" s="68" t="s">
        <v>755</v>
      </c>
      <c r="O96" s="68" t="s">
        <v>656</v>
      </c>
    </row>
    <row r="97" spans="1:15" s="1" customFormat="1" ht="18" customHeight="1">
      <c r="A97" s="15" t="s">
        <v>419</v>
      </c>
      <c r="B97" s="15" t="s">
        <v>90</v>
      </c>
      <c r="C97" s="67">
        <v>630</v>
      </c>
      <c r="D97" s="68" t="s">
        <v>731</v>
      </c>
      <c r="E97" s="68" t="s">
        <v>656</v>
      </c>
      <c r="F97" s="69"/>
      <c r="G97" s="70">
        <v>116</v>
      </c>
      <c r="H97" s="67">
        <v>339</v>
      </c>
      <c r="I97" s="68" t="s">
        <v>745</v>
      </c>
      <c r="J97" s="68" t="s">
        <v>664</v>
      </c>
      <c r="K97" s="69"/>
      <c r="L97" s="70">
        <v>116</v>
      </c>
      <c r="M97" s="67">
        <v>384</v>
      </c>
      <c r="N97" s="68" t="s">
        <v>664</v>
      </c>
      <c r="O97" s="68" t="s">
        <v>655</v>
      </c>
    </row>
    <row r="98" spans="1:15" s="1" customFormat="1" ht="18" customHeight="1">
      <c r="A98" s="15" t="s">
        <v>420</v>
      </c>
      <c r="B98" s="15" t="s">
        <v>91</v>
      </c>
      <c r="C98" s="67">
        <v>472</v>
      </c>
      <c r="D98" s="68" t="s">
        <v>730</v>
      </c>
      <c r="E98" s="68" t="s">
        <v>656</v>
      </c>
      <c r="F98" s="69"/>
      <c r="G98" s="70">
        <v>117</v>
      </c>
      <c r="H98" s="67">
        <v>462</v>
      </c>
      <c r="I98" s="68" t="s">
        <v>745</v>
      </c>
      <c r="J98" s="68" t="s">
        <v>655</v>
      </c>
      <c r="K98" s="69"/>
      <c r="L98" s="70">
        <v>117</v>
      </c>
      <c r="M98" s="67">
        <v>444</v>
      </c>
      <c r="N98" s="68" t="s">
        <v>664</v>
      </c>
      <c r="O98" s="68" t="s">
        <v>661</v>
      </c>
    </row>
    <row r="99" spans="1:15" s="1" customFormat="1" ht="18" customHeight="1">
      <c r="A99" s="15" t="s">
        <v>421</v>
      </c>
      <c r="B99" s="15" t="s">
        <v>422</v>
      </c>
      <c r="C99" s="67">
        <v>4485</v>
      </c>
      <c r="D99" s="68" t="s">
        <v>733</v>
      </c>
      <c r="E99" s="68" t="s">
        <v>656</v>
      </c>
      <c r="F99" s="69"/>
      <c r="G99" s="70">
        <v>118</v>
      </c>
      <c r="H99" s="67">
        <v>4692</v>
      </c>
      <c r="I99" s="68" t="s">
        <v>745</v>
      </c>
      <c r="J99" s="68" t="s">
        <v>314</v>
      </c>
      <c r="K99" s="69"/>
      <c r="L99" s="70">
        <v>118</v>
      </c>
      <c r="M99" s="67">
        <v>4523</v>
      </c>
      <c r="N99" s="68" t="s">
        <v>664</v>
      </c>
      <c r="O99" s="68" t="s">
        <v>319</v>
      </c>
    </row>
    <row r="100" spans="1:15" s="1" customFormat="1" ht="18" customHeight="1">
      <c r="A100" s="15" t="s">
        <v>423</v>
      </c>
      <c r="B100" s="15" t="s">
        <v>92</v>
      </c>
      <c r="C100" s="67">
        <v>6276</v>
      </c>
      <c r="D100" s="68" t="s">
        <v>742</v>
      </c>
      <c r="E100" s="68" t="s">
        <v>656</v>
      </c>
      <c r="F100" s="69"/>
      <c r="G100" s="70">
        <v>119</v>
      </c>
      <c r="H100" s="67">
        <v>4455</v>
      </c>
      <c r="I100" s="68" t="s">
        <v>746</v>
      </c>
      <c r="J100" s="68" t="s">
        <v>655</v>
      </c>
      <c r="K100" s="69"/>
      <c r="L100" s="70">
        <v>119</v>
      </c>
      <c r="M100" s="67">
        <v>4560</v>
      </c>
      <c r="N100" s="68" t="s">
        <v>755</v>
      </c>
      <c r="O100" s="68" t="s">
        <v>656</v>
      </c>
    </row>
    <row r="101" spans="1:15" s="1" customFormat="1" ht="18" customHeight="1">
      <c r="A101" s="15" t="s">
        <v>424</v>
      </c>
      <c r="B101" s="15" t="s">
        <v>93</v>
      </c>
      <c r="C101" s="67">
        <v>2433</v>
      </c>
      <c r="D101" s="68" t="s">
        <v>729</v>
      </c>
      <c r="E101" s="68" t="s">
        <v>656</v>
      </c>
      <c r="F101" s="69"/>
      <c r="G101" s="70">
        <v>120</v>
      </c>
      <c r="H101" s="67">
        <v>596</v>
      </c>
      <c r="I101" s="68" t="s">
        <v>745</v>
      </c>
      <c r="J101" s="68" t="s">
        <v>319</v>
      </c>
      <c r="K101" s="69"/>
      <c r="L101" s="70">
        <v>120</v>
      </c>
      <c r="M101" s="67">
        <v>1074</v>
      </c>
      <c r="N101" s="68" t="s">
        <v>664</v>
      </c>
      <c r="O101" s="68" t="s">
        <v>319</v>
      </c>
    </row>
    <row r="102" spans="1:15" s="1" customFormat="1" ht="18" customHeight="1">
      <c r="A102" s="15" t="s">
        <v>425</v>
      </c>
      <c r="B102" s="15" t="s">
        <v>94</v>
      </c>
      <c r="C102" s="67">
        <v>6460</v>
      </c>
      <c r="D102" s="68" t="s">
        <v>741</v>
      </c>
      <c r="E102" s="68" t="s">
        <v>656</v>
      </c>
      <c r="F102" s="69"/>
      <c r="G102" s="70">
        <v>121</v>
      </c>
      <c r="H102" s="67">
        <v>4788</v>
      </c>
      <c r="I102" s="68" t="s">
        <v>745</v>
      </c>
      <c r="J102" s="68" t="s">
        <v>656</v>
      </c>
      <c r="K102" s="69"/>
      <c r="L102" s="70">
        <v>121</v>
      </c>
      <c r="M102" s="67">
        <v>5054</v>
      </c>
      <c r="N102" s="68" t="s">
        <v>664</v>
      </c>
      <c r="O102" s="68" t="s">
        <v>656</v>
      </c>
    </row>
    <row r="103" spans="1:15" s="1" customFormat="1" ht="18" customHeight="1">
      <c r="A103" s="15" t="s">
        <v>426</v>
      </c>
      <c r="B103" s="15" t="s">
        <v>95</v>
      </c>
      <c r="C103" s="67">
        <v>2459</v>
      </c>
      <c r="D103" s="68" t="s">
        <v>736</v>
      </c>
      <c r="E103" s="68" t="s">
        <v>656</v>
      </c>
      <c r="F103" s="69"/>
      <c r="G103" s="70">
        <v>122</v>
      </c>
      <c r="H103" s="67">
        <v>1493</v>
      </c>
      <c r="I103" s="68" t="s">
        <v>744</v>
      </c>
      <c r="J103" s="68" t="s">
        <v>661</v>
      </c>
      <c r="K103" s="69"/>
      <c r="L103" s="70">
        <v>122</v>
      </c>
      <c r="M103" s="67">
        <v>1535</v>
      </c>
      <c r="N103" s="68" t="s">
        <v>753</v>
      </c>
      <c r="O103" s="68" t="s">
        <v>656</v>
      </c>
    </row>
    <row r="104" spans="1:15" s="1" customFormat="1" ht="18" customHeight="1">
      <c r="A104" s="15" t="s">
        <v>427</v>
      </c>
      <c r="B104" s="15" t="s">
        <v>96</v>
      </c>
      <c r="C104" s="67">
        <v>2419</v>
      </c>
      <c r="D104" s="68" t="s">
        <v>731</v>
      </c>
      <c r="E104" s="68" t="s">
        <v>655</v>
      </c>
      <c r="F104" s="69"/>
      <c r="G104" s="70">
        <v>123</v>
      </c>
      <c r="H104" s="67">
        <v>1881</v>
      </c>
      <c r="I104" s="68" t="s">
        <v>655</v>
      </c>
      <c r="J104" s="68" t="s">
        <v>314</v>
      </c>
      <c r="K104" s="69"/>
      <c r="L104" s="70">
        <v>123</v>
      </c>
      <c r="M104" s="67">
        <v>2021</v>
      </c>
      <c r="N104" s="68" t="s">
        <v>664</v>
      </c>
      <c r="O104" s="68" t="s">
        <v>656</v>
      </c>
    </row>
    <row r="105" spans="1:15" s="1" customFormat="1" ht="18" customHeight="1">
      <c r="A105" s="15" t="s">
        <v>428</v>
      </c>
      <c r="B105" s="15" t="s">
        <v>97</v>
      </c>
      <c r="C105" s="67">
        <v>1909</v>
      </c>
      <c r="D105" s="68" t="s">
        <v>734</v>
      </c>
      <c r="E105" s="68" t="s">
        <v>656</v>
      </c>
      <c r="F105" s="69"/>
      <c r="G105" s="70">
        <v>124</v>
      </c>
      <c r="H105" s="67">
        <v>1736</v>
      </c>
      <c r="I105" s="68" t="s">
        <v>655</v>
      </c>
      <c r="J105" s="68" t="s">
        <v>319</v>
      </c>
      <c r="K105" s="69"/>
      <c r="L105" s="70">
        <v>124</v>
      </c>
      <c r="M105" s="67">
        <v>1396</v>
      </c>
      <c r="N105" s="68" t="s">
        <v>664</v>
      </c>
      <c r="O105" s="68" t="s">
        <v>656</v>
      </c>
    </row>
    <row r="106" spans="1:15" s="1" customFormat="1" ht="18" customHeight="1">
      <c r="A106" s="15" t="s">
        <v>429</v>
      </c>
      <c r="B106" s="15" t="s">
        <v>717</v>
      </c>
      <c r="C106" s="67">
        <v>268</v>
      </c>
      <c r="D106" s="68" t="s">
        <v>733</v>
      </c>
      <c r="E106" s="68" t="s">
        <v>656</v>
      </c>
      <c r="F106" s="69"/>
      <c r="G106" s="70">
        <v>125</v>
      </c>
      <c r="H106" s="67">
        <v>355</v>
      </c>
      <c r="I106" s="68" t="s">
        <v>745</v>
      </c>
      <c r="J106" s="68" t="s">
        <v>319</v>
      </c>
      <c r="K106" s="69"/>
      <c r="L106" s="70">
        <v>125</v>
      </c>
      <c r="M106" s="67">
        <v>322</v>
      </c>
      <c r="N106" s="68" t="s">
        <v>664</v>
      </c>
      <c r="O106" s="68" t="s">
        <v>655</v>
      </c>
    </row>
    <row r="107" spans="1:15" s="1" customFormat="1" ht="18" customHeight="1">
      <c r="A107" s="15" t="s">
        <v>430</v>
      </c>
      <c r="B107" s="15" t="s">
        <v>98</v>
      </c>
      <c r="C107" s="67">
        <v>921</v>
      </c>
      <c r="D107" s="68" t="s">
        <v>730</v>
      </c>
      <c r="E107" s="68" t="s">
        <v>656</v>
      </c>
      <c r="F107" s="69"/>
      <c r="G107" s="70">
        <v>126</v>
      </c>
      <c r="H107" s="67">
        <v>965</v>
      </c>
      <c r="I107" s="68" t="s">
        <v>745</v>
      </c>
      <c r="J107" s="68" t="s">
        <v>661</v>
      </c>
      <c r="K107" s="69"/>
      <c r="L107" s="70">
        <v>126</v>
      </c>
      <c r="M107" s="67">
        <v>1149</v>
      </c>
      <c r="N107" s="68" t="s">
        <v>753</v>
      </c>
      <c r="O107" s="68" t="s">
        <v>655</v>
      </c>
    </row>
    <row r="108" spans="1:15" s="1" customFormat="1" ht="18" customHeight="1">
      <c r="A108" s="15" t="s">
        <v>431</v>
      </c>
      <c r="B108" s="15" t="s">
        <v>99</v>
      </c>
      <c r="C108" s="67">
        <v>2034</v>
      </c>
      <c r="D108" s="68" t="s">
        <v>736</v>
      </c>
      <c r="E108" s="68" t="s">
        <v>656</v>
      </c>
      <c r="F108" s="69"/>
      <c r="G108" s="70">
        <v>127</v>
      </c>
      <c r="H108" s="67">
        <v>1549</v>
      </c>
      <c r="I108" s="68" t="s">
        <v>746</v>
      </c>
      <c r="J108" s="68" t="s">
        <v>319</v>
      </c>
      <c r="K108" s="69"/>
      <c r="L108" s="70">
        <v>127</v>
      </c>
      <c r="M108" s="67">
        <v>1832</v>
      </c>
      <c r="N108" s="68" t="s">
        <v>753</v>
      </c>
      <c r="O108" s="68" t="s">
        <v>656</v>
      </c>
    </row>
    <row r="109" spans="1:15" s="1" customFormat="1" ht="18" customHeight="1">
      <c r="A109" s="15" t="s">
        <v>432</v>
      </c>
      <c r="B109" s="15" t="s">
        <v>100</v>
      </c>
      <c r="C109" s="67">
        <v>5357</v>
      </c>
      <c r="D109" s="68" t="s">
        <v>731</v>
      </c>
      <c r="E109" s="68" t="s">
        <v>656</v>
      </c>
      <c r="F109" s="69"/>
      <c r="G109" s="70">
        <v>128</v>
      </c>
      <c r="H109" s="67">
        <v>2960</v>
      </c>
      <c r="I109" s="68" t="s">
        <v>746</v>
      </c>
      <c r="J109" s="68" t="s">
        <v>314</v>
      </c>
      <c r="K109" s="69"/>
      <c r="L109" s="70">
        <v>128</v>
      </c>
      <c r="M109" s="67">
        <v>2694</v>
      </c>
      <c r="N109" s="68" t="s">
        <v>755</v>
      </c>
      <c r="O109" s="68" t="s">
        <v>655</v>
      </c>
    </row>
    <row r="110" spans="1:15" s="1" customFormat="1" ht="18" customHeight="1">
      <c r="A110" s="15" t="s">
        <v>433</v>
      </c>
      <c r="B110" s="15" t="s">
        <v>101</v>
      </c>
      <c r="C110" s="67">
        <v>8410</v>
      </c>
      <c r="D110" s="68" t="s">
        <v>735</v>
      </c>
      <c r="E110" s="68" t="s">
        <v>655</v>
      </c>
      <c r="F110" s="69"/>
      <c r="G110" s="70">
        <v>130</v>
      </c>
      <c r="H110" s="67">
        <v>7643</v>
      </c>
      <c r="I110" s="68" t="s">
        <v>746</v>
      </c>
      <c r="J110" s="68" t="s">
        <v>655</v>
      </c>
      <c r="K110" s="69"/>
      <c r="L110" s="70">
        <v>130</v>
      </c>
      <c r="M110" s="67">
        <v>7856</v>
      </c>
      <c r="N110" s="68" t="s">
        <v>755</v>
      </c>
      <c r="O110" s="68" t="s">
        <v>656</v>
      </c>
    </row>
    <row r="111" spans="1:15" s="1" customFormat="1" ht="18" customHeight="1">
      <c r="A111" s="15" t="s">
        <v>434</v>
      </c>
      <c r="B111" s="15" t="s">
        <v>300</v>
      </c>
      <c r="C111" s="67">
        <v>10033</v>
      </c>
      <c r="D111" s="68" t="s">
        <v>733</v>
      </c>
      <c r="E111" s="68" t="s">
        <v>656</v>
      </c>
      <c r="F111" s="69"/>
      <c r="G111" s="70">
        <v>131</v>
      </c>
      <c r="H111" s="67">
        <v>7282</v>
      </c>
      <c r="I111" s="68" t="s">
        <v>745</v>
      </c>
      <c r="J111" s="68" t="s">
        <v>655</v>
      </c>
      <c r="K111" s="69"/>
      <c r="L111" s="70">
        <v>131</v>
      </c>
      <c r="M111" s="67">
        <v>7159</v>
      </c>
      <c r="N111" s="68" t="s">
        <v>753</v>
      </c>
      <c r="O111" s="68" t="s">
        <v>660</v>
      </c>
    </row>
    <row r="112" spans="1:15" s="1" customFormat="1" ht="18" customHeight="1">
      <c r="A112" s="15" t="s">
        <v>435</v>
      </c>
      <c r="B112" s="15" t="s">
        <v>102</v>
      </c>
      <c r="C112" s="67">
        <v>6715</v>
      </c>
      <c r="D112" s="68" t="s">
        <v>731</v>
      </c>
      <c r="E112" s="68" t="s">
        <v>656</v>
      </c>
      <c r="F112" s="69"/>
      <c r="G112" s="70">
        <v>132</v>
      </c>
      <c r="H112" s="67">
        <v>5029</v>
      </c>
      <c r="I112" s="68" t="s">
        <v>746</v>
      </c>
      <c r="J112" s="68" t="s">
        <v>656</v>
      </c>
      <c r="K112" s="69"/>
      <c r="L112" s="70">
        <v>132</v>
      </c>
      <c r="M112" s="67">
        <v>5480</v>
      </c>
      <c r="N112" s="68" t="s">
        <v>753</v>
      </c>
      <c r="O112" s="68" t="s">
        <v>656</v>
      </c>
    </row>
    <row r="113" spans="1:15" s="1" customFormat="1" ht="18" customHeight="1">
      <c r="A113" s="15" t="s">
        <v>436</v>
      </c>
      <c r="B113" s="15" t="s">
        <v>103</v>
      </c>
      <c r="C113" s="67"/>
      <c r="D113" s="68"/>
      <c r="E113" s="68"/>
      <c r="F113" s="69"/>
      <c r="G113" s="70">
        <v>133</v>
      </c>
      <c r="H113" s="67"/>
      <c r="I113" s="68"/>
      <c r="J113" s="68"/>
      <c r="K113" s="69"/>
      <c r="L113" s="70">
        <v>133</v>
      </c>
      <c r="M113" s="67"/>
      <c r="N113" s="68"/>
      <c r="O113" s="68"/>
    </row>
    <row r="114" spans="1:15" s="1" customFormat="1" ht="18" customHeight="1">
      <c r="A114" s="15" t="s">
        <v>437</v>
      </c>
      <c r="B114" s="15" t="s">
        <v>104</v>
      </c>
      <c r="C114" s="67"/>
      <c r="D114" s="68"/>
      <c r="E114" s="68"/>
      <c r="F114" s="69"/>
      <c r="G114" s="70">
        <v>135</v>
      </c>
      <c r="H114" s="67"/>
      <c r="I114" s="68"/>
      <c r="J114" s="68"/>
      <c r="K114" s="69"/>
      <c r="L114" s="70">
        <v>135</v>
      </c>
      <c r="M114" s="67"/>
      <c r="N114" s="68"/>
      <c r="O114" s="68"/>
    </row>
    <row r="115" spans="1:15" s="1" customFormat="1" ht="18" customHeight="1">
      <c r="A115" s="15" t="s">
        <v>438</v>
      </c>
      <c r="B115" s="15" t="s">
        <v>105</v>
      </c>
      <c r="C115" s="67">
        <v>1034</v>
      </c>
      <c r="D115" s="68" t="s">
        <v>739</v>
      </c>
      <c r="E115" s="68" t="s">
        <v>656</v>
      </c>
      <c r="F115" s="69"/>
      <c r="G115" s="70">
        <v>136</v>
      </c>
      <c r="H115" s="67">
        <v>956</v>
      </c>
      <c r="I115" s="68" t="s">
        <v>745</v>
      </c>
      <c r="J115" s="68" t="s">
        <v>661</v>
      </c>
      <c r="K115" s="69"/>
      <c r="L115" s="70">
        <v>136</v>
      </c>
      <c r="M115" s="67">
        <v>1417</v>
      </c>
      <c r="N115" s="68" t="s">
        <v>664</v>
      </c>
      <c r="O115" s="68" t="s">
        <v>655</v>
      </c>
    </row>
    <row r="116" spans="1:15" s="1" customFormat="1" ht="18" customHeight="1">
      <c r="A116" s="15" t="s">
        <v>439</v>
      </c>
      <c r="B116" s="15" t="s">
        <v>106</v>
      </c>
      <c r="C116" s="67">
        <v>1836</v>
      </c>
      <c r="D116" s="68" t="s">
        <v>730</v>
      </c>
      <c r="E116" s="68" t="s">
        <v>656</v>
      </c>
      <c r="F116" s="69"/>
      <c r="G116" s="70">
        <v>138</v>
      </c>
      <c r="H116" s="67">
        <v>1370</v>
      </c>
      <c r="I116" s="68" t="s">
        <v>745</v>
      </c>
      <c r="J116" s="68" t="s">
        <v>661</v>
      </c>
      <c r="K116" s="69"/>
      <c r="L116" s="70">
        <v>138</v>
      </c>
      <c r="M116" s="67">
        <v>1743</v>
      </c>
      <c r="N116" s="68" t="s">
        <v>753</v>
      </c>
      <c r="O116" s="68" t="s">
        <v>655</v>
      </c>
    </row>
    <row r="117" spans="1:15" s="1" customFormat="1" ht="18" customHeight="1">
      <c r="A117" s="15" t="s">
        <v>440</v>
      </c>
      <c r="B117" s="15" t="s">
        <v>107</v>
      </c>
      <c r="C117" s="67">
        <v>4169</v>
      </c>
      <c r="D117" s="68" t="s">
        <v>750</v>
      </c>
      <c r="E117" s="68" t="s">
        <v>656</v>
      </c>
      <c r="F117" s="69"/>
      <c r="G117" s="70">
        <v>139</v>
      </c>
      <c r="H117" s="67">
        <v>2816</v>
      </c>
      <c r="I117" s="68" t="s">
        <v>746</v>
      </c>
      <c r="J117" s="68" t="s">
        <v>656</v>
      </c>
      <c r="K117" s="69"/>
      <c r="L117" s="70">
        <v>139</v>
      </c>
      <c r="M117" s="67">
        <v>2772</v>
      </c>
      <c r="N117" s="68" t="s">
        <v>755</v>
      </c>
      <c r="O117" s="68" t="s">
        <v>656</v>
      </c>
    </row>
    <row r="118" spans="1:15" s="1" customFormat="1" ht="18" customHeight="1">
      <c r="A118" s="15" t="s">
        <v>441</v>
      </c>
      <c r="B118" s="15" t="s">
        <v>108</v>
      </c>
      <c r="C118" s="67"/>
      <c r="D118" s="68"/>
      <c r="E118" s="68"/>
      <c r="F118" s="69"/>
      <c r="G118" s="70">
        <v>140</v>
      </c>
      <c r="H118" s="67"/>
      <c r="I118" s="68"/>
      <c r="J118" s="68"/>
      <c r="K118" s="69"/>
      <c r="L118" s="70">
        <v>140</v>
      </c>
      <c r="M118" s="67"/>
      <c r="N118" s="68"/>
      <c r="O118" s="68"/>
    </row>
    <row r="119" spans="1:15" s="1" customFormat="1" ht="18" customHeight="1">
      <c r="A119" s="15" t="s">
        <v>442</v>
      </c>
      <c r="B119" s="15" t="s">
        <v>109</v>
      </c>
      <c r="C119" s="67">
        <v>2729</v>
      </c>
      <c r="D119" s="68" t="s">
        <v>731</v>
      </c>
      <c r="E119" s="68" t="s">
        <v>656</v>
      </c>
      <c r="F119" s="69"/>
      <c r="G119" s="70">
        <v>141</v>
      </c>
      <c r="H119" s="67">
        <v>2111</v>
      </c>
      <c r="I119" s="68" t="s">
        <v>746</v>
      </c>
      <c r="J119" s="68" t="s">
        <v>661</v>
      </c>
      <c r="K119" s="69"/>
      <c r="L119" s="70">
        <v>141</v>
      </c>
      <c r="M119" s="67">
        <v>1825</v>
      </c>
      <c r="N119" s="68" t="s">
        <v>754</v>
      </c>
      <c r="O119" s="68" t="s">
        <v>656</v>
      </c>
    </row>
    <row r="120" spans="1:15" s="1" customFormat="1" ht="18" customHeight="1">
      <c r="A120" s="15" t="s">
        <v>443</v>
      </c>
      <c r="B120" s="15" t="s">
        <v>110</v>
      </c>
      <c r="C120" s="67">
        <v>1442</v>
      </c>
      <c r="D120" s="68" t="s">
        <v>747</v>
      </c>
      <c r="E120" s="68" t="s">
        <v>656</v>
      </c>
      <c r="F120" s="69"/>
      <c r="G120" s="70">
        <v>142</v>
      </c>
      <c r="H120" s="67">
        <v>1007</v>
      </c>
      <c r="I120" s="68" t="s">
        <v>746</v>
      </c>
      <c r="J120" s="68" t="s">
        <v>659</v>
      </c>
      <c r="K120" s="69"/>
      <c r="L120" s="70">
        <v>142</v>
      </c>
      <c r="M120" s="67">
        <v>873</v>
      </c>
      <c r="N120" s="68" t="s">
        <v>753</v>
      </c>
      <c r="O120" s="68" t="s">
        <v>656</v>
      </c>
    </row>
    <row r="121" spans="1:15" s="1" customFormat="1" ht="18" customHeight="1">
      <c r="A121" s="15" t="s">
        <v>444</v>
      </c>
      <c r="B121" s="15" t="s">
        <v>111</v>
      </c>
      <c r="C121" s="67">
        <v>1361</v>
      </c>
      <c r="D121" s="68" t="s">
        <v>731</v>
      </c>
      <c r="E121" s="68" t="s">
        <v>655</v>
      </c>
      <c r="F121" s="69"/>
      <c r="G121" s="70">
        <v>144</v>
      </c>
      <c r="H121" s="67">
        <v>1260</v>
      </c>
      <c r="I121" s="68" t="s">
        <v>655</v>
      </c>
      <c r="J121" s="68" t="s">
        <v>314</v>
      </c>
      <c r="K121" s="69"/>
      <c r="L121" s="70">
        <v>144</v>
      </c>
      <c r="M121" s="67">
        <v>933</v>
      </c>
      <c r="N121" s="68" t="s">
        <v>753</v>
      </c>
      <c r="O121" s="68" t="s">
        <v>655</v>
      </c>
    </row>
    <row r="122" spans="1:15" s="1" customFormat="1" ht="18" customHeight="1">
      <c r="A122" s="15" t="s">
        <v>445</v>
      </c>
      <c r="B122" s="15" t="s">
        <v>112</v>
      </c>
      <c r="C122" s="67">
        <v>7125</v>
      </c>
      <c r="D122" s="68" t="s">
        <v>733</v>
      </c>
      <c r="E122" s="68" t="s">
        <v>656</v>
      </c>
      <c r="F122" s="69"/>
      <c r="G122" s="70">
        <v>145</v>
      </c>
      <c r="H122" s="67">
        <v>5207</v>
      </c>
      <c r="I122" s="68" t="s">
        <v>745</v>
      </c>
      <c r="J122" s="68" t="s">
        <v>661</v>
      </c>
      <c r="K122" s="69"/>
      <c r="L122" s="70">
        <v>145</v>
      </c>
      <c r="M122" s="67">
        <v>4946</v>
      </c>
      <c r="N122" s="68" t="s">
        <v>753</v>
      </c>
      <c r="O122" s="68" t="s">
        <v>660</v>
      </c>
    </row>
    <row r="123" spans="1:15" s="1" customFormat="1" ht="18" customHeight="1">
      <c r="A123" s="15" t="s">
        <v>446</v>
      </c>
      <c r="B123" s="15" t="s">
        <v>447</v>
      </c>
      <c r="C123" s="67">
        <v>1608</v>
      </c>
      <c r="D123" s="68" t="s">
        <v>735</v>
      </c>
      <c r="E123" s="68" t="s">
        <v>655</v>
      </c>
      <c r="F123" s="69"/>
      <c r="G123" s="70">
        <v>147</v>
      </c>
      <c r="H123" s="67">
        <v>1056</v>
      </c>
      <c r="I123" s="68" t="s">
        <v>746</v>
      </c>
      <c r="J123" s="68" t="s">
        <v>661</v>
      </c>
      <c r="K123" s="69"/>
      <c r="L123" s="70">
        <v>147</v>
      </c>
      <c r="M123" s="67">
        <v>1167</v>
      </c>
      <c r="N123" s="68" t="s">
        <v>753</v>
      </c>
      <c r="O123" s="68" t="s">
        <v>656</v>
      </c>
    </row>
    <row r="124" spans="1:15" s="1" customFormat="1" ht="18" customHeight="1">
      <c r="A124" s="15" t="s">
        <v>684</v>
      </c>
      <c r="B124" s="15" t="s">
        <v>113</v>
      </c>
      <c r="C124" s="67"/>
      <c r="D124" s="68"/>
      <c r="E124" s="68"/>
      <c r="F124" s="69"/>
      <c r="G124" s="70">
        <v>148</v>
      </c>
      <c r="H124" s="67"/>
      <c r="I124" s="68"/>
      <c r="J124" s="68"/>
      <c r="K124" s="69"/>
      <c r="L124" s="70">
        <v>148</v>
      </c>
      <c r="M124" s="67"/>
      <c r="N124" s="68"/>
      <c r="O124" s="68"/>
    </row>
    <row r="125" spans="1:15" s="1" customFormat="1" ht="18" customHeight="1">
      <c r="A125" s="15" t="s">
        <v>448</v>
      </c>
      <c r="B125" s="15" t="s">
        <v>292</v>
      </c>
      <c r="C125" s="67"/>
      <c r="D125" s="68"/>
      <c r="E125" s="68"/>
      <c r="F125" s="69"/>
      <c r="G125" s="70">
        <v>149</v>
      </c>
      <c r="H125" s="67"/>
      <c r="I125" s="68"/>
      <c r="J125" s="68"/>
      <c r="K125" s="69"/>
      <c r="L125" s="70">
        <v>149</v>
      </c>
      <c r="M125" s="67"/>
      <c r="N125" s="68"/>
      <c r="O125" s="68"/>
    </row>
    <row r="126" spans="1:15" s="1" customFormat="1" ht="18" customHeight="1">
      <c r="A126" s="15" t="s">
        <v>449</v>
      </c>
      <c r="B126" s="15" t="s">
        <v>114</v>
      </c>
      <c r="C126" s="67">
        <v>1125</v>
      </c>
      <c r="D126" s="68" t="s">
        <v>730</v>
      </c>
      <c r="E126" s="68" t="s">
        <v>656</v>
      </c>
      <c r="F126" s="69"/>
      <c r="G126" s="70">
        <v>150</v>
      </c>
      <c r="H126" s="67">
        <v>988</v>
      </c>
      <c r="I126" s="68" t="s">
        <v>745</v>
      </c>
      <c r="J126" s="68" t="s">
        <v>319</v>
      </c>
      <c r="K126" s="69"/>
      <c r="L126" s="70">
        <v>150</v>
      </c>
      <c r="M126" s="67">
        <v>1219</v>
      </c>
      <c r="N126" s="68" t="s">
        <v>753</v>
      </c>
      <c r="O126" s="68" t="s">
        <v>656</v>
      </c>
    </row>
    <row r="127" spans="1:15" s="1" customFormat="1" ht="18" customHeight="1">
      <c r="A127" s="15" t="s">
        <v>450</v>
      </c>
      <c r="B127" s="15" t="s">
        <v>115</v>
      </c>
      <c r="C127" s="67">
        <v>1263</v>
      </c>
      <c r="D127" s="68" t="s">
        <v>730</v>
      </c>
      <c r="E127" s="68" t="s">
        <v>656</v>
      </c>
      <c r="F127" s="69"/>
      <c r="G127" s="70">
        <v>151</v>
      </c>
      <c r="H127" s="67">
        <v>1138</v>
      </c>
      <c r="I127" s="68" t="s">
        <v>745</v>
      </c>
      <c r="J127" s="68" t="s">
        <v>661</v>
      </c>
      <c r="K127" s="69"/>
      <c r="L127" s="70">
        <v>151</v>
      </c>
      <c r="M127" s="67">
        <v>1484</v>
      </c>
      <c r="N127" s="68" t="s">
        <v>664</v>
      </c>
      <c r="O127" s="68" t="s">
        <v>655</v>
      </c>
    </row>
    <row r="128" spans="1:15" s="1" customFormat="1" ht="18" customHeight="1">
      <c r="A128" s="15" t="s">
        <v>451</v>
      </c>
      <c r="B128" s="15" t="s">
        <v>116</v>
      </c>
      <c r="C128" s="67">
        <v>1958</v>
      </c>
      <c r="D128" s="68" t="s">
        <v>730</v>
      </c>
      <c r="E128" s="68" t="s">
        <v>656</v>
      </c>
      <c r="F128" s="69"/>
      <c r="G128" s="70">
        <v>153</v>
      </c>
      <c r="H128" s="67">
        <v>1870</v>
      </c>
      <c r="I128" s="68" t="s">
        <v>745</v>
      </c>
      <c r="J128" s="68" t="s">
        <v>664</v>
      </c>
      <c r="K128" s="69"/>
      <c r="L128" s="70">
        <v>153</v>
      </c>
      <c r="M128" s="67">
        <v>1756</v>
      </c>
      <c r="N128" s="68" t="s">
        <v>664</v>
      </c>
      <c r="O128" s="68" t="s">
        <v>655</v>
      </c>
    </row>
    <row r="129" spans="1:15" s="1" customFormat="1" ht="18" customHeight="1">
      <c r="A129" s="15" t="s">
        <v>452</v>
      </c>
      <c r="B129" s="15" t="s">
        <v>117</v>
      </c>
      <c r="C129" s="67">
        <v>347</v>
      </c>
      <c r="D129" s="68" t="s">
        <v>730</v>
      </c>
      <c r="E129" s="68" t="s">
        <v>656</v>
      </c>
      <c r="F129" s="69"/>
      <c r="G129" s="70">
        <v>157</v>
      </c>
      <c r="H129" s="67">
        <v>369</v>
      </c>
      <c r="I129" s="68" t="s">
        <v>745</v>
      </c>
      <c r="J129" s="68" t="s">
        <v>314</v>
      </c>
      <c r="K129" s="69"/>
      <c r="L129" s="70">
        <v>157</v>
      </c>
      <c r="M129" s="67">
        <v>443</v>
      </c>
      <c r="N129" s="68" t="s">
        <v>664</v>
      </c>
      <c r="O129" s="68" t="s">
        <v>655</v>
      </c>
    </row>
    <row r="130" spans="1:15" s="1" customFormat="1" ht="18" customHeight="1">
      <c r="A130" s="15" t="s">
        <v>453</v>
      </c>
      <c r="B130" s="15" t="s">
        <v>118</v>
      </c>
      <c r="C130" s="67">
        <v>1233</v>
      </c>
      <c r="D130" s="68" t="s">
        <v>741</v>
      </c>
      <c r="E130" s="68" t="s">
        <v>656</v>
      </c>
      <c r="F130" s="69"/>
      <c r="G130" s="70">
        <v>159</v>
      </c>
      <c r="H130" s="67">
        <v>1122</v>
      </c>
      <c r="I130" s="68" t="s">
        <v>744</v>
      </c>
      <c r="J130" s="68" t="s">
        <v>661</v>
      </c>
      <c r="K130" s="69"/>
      <c r="L130" s="70">
        <v>159</v>
      </c>
      <c r="M130" s="67">
        <v>739</v>
      </c>
      <c r="N130" s="68" t="s">
        <v>755</v>
      </c>
      <c r="O130" s="68" t="s">
        <v>656</v>
      </c>
    </row>
    <row r="131" spans="1:15" s="1" customFormat="1" ht="18" customHeight="1">
      <c r="A131" s="15" t="s">
        <v>454</v>
      </c>
      <c r="B131" s="15" t="s">
        <v>455</v>
      </c>
      <c r="C131" s="67">
        <v>2096</v>
      </c>
      <c r="D131" s="68" t="s">
        <v>738</v>
      </c>
      <c r="E131" s="68" t="s">
        <v>656</v>
      </c>
      <c r="F131" s="69"/>
      <c r="G131" s="70">
        <v>160</v>
      </c>
      <c r="H131" s="67">
        <v>1387</v>
      </c>
      <c r="I131" s="68" t="s">
        <v>746</v>
      </c>
      <c r="J131" s="68" t="s">
        <v>656</v>
      </c>
      <c r="K131" s="69"/>
      <c r="L131" s="70">
        <v>160</v>
      </c>
      <c r="M131" s="67">
        <v>1489</v>
      </c>
      <c r="N131" s="68" t="s">
        <v>753</v>
      </c>
      <c r="O131" s="68" t="s">
        <v>656</v>
      </c>
    </row>
    <row r="132" spans="1:15" s="1" customFormat="1" ht="18" customHeight="1">
      <c r="A132" s="15" t="s">
        <v>685</v>
      </c>
      <c r="B132" s="15" t="s">
        <v>119</v>
      </c>
      <c r="C132" s="67"/>
      <c r="D132" s="68"/>
      <c r="E132" s="68"/>
      <c r="F132" s="69"/>
      <c r="G132" s="70">
        <v>162</v>
      </c>
      <c r="H132" s="67"/>
      <c r="I132" s="68"/>
      <c r="J132" s="68"/>
      <c r="K132" s="69"/>
      <c r="L132" s="70">
        <v>162</v>
      </c>
      <c r="M132" s="67"/>
      <c r="N132" s="68"/>
      <c r="O132" s="68"/>
    </row>
    <row r="133" spans="1:15" s="1" customFormat="1" ht="18" customHeight="1">
      <c r="A133" s="15" t="s">
        <v>456</v>
      </c>
      <c r="B133" s="15" t="s">
        <v>457</v>
      </c>
      <c r="C133" s="67">
        <v>4572</v>
      </c>
      <c r="D133" s="68" t="s">
        <v>733</v>
      </c>
      <c r="E133" s="68" t="s">
        <v>656</v>
      </c>
      <c r="F133" s="69"/>
      <c r="G133" s="70">
        <v>163</v>
      </c>
      <c r="H133" s="67">
        <v>4264</v>
      </c>
      <c r="I133" s="68" t="s">
        <v>745</v>
      </c>
      <c r="J133" s="68" t="s">
        <v>659</v>
      </c>
      <c r="K133" s="69"/>
      <c r="L133" s="70">
        <v>163</v>
      </c>
      <c r="M133" s="67">
        <v>4148</v>
      </c>
      <c r="N133" s="68" t="s">
        <v>664</v>
      </c>
      <c r="O133" s="68" t="s">
        <v>319</v>
      </c>
    </row>
    <row r="134" spans="1:15" s="1" customFormat="1" ht="18" customHeight="1">
      <c r="A134" s="15" t="s">
        <v>458</v>
      </c>
      <c r="B134" s="15" t="s">
        <v>120</v>
      </c>
      <c r="C134" s="67">
        <v>585</v>
      </c>
      <c r="D134" s="68" t="s">
        <v>733</v>
      </c>
      <c r="E134" s="68" t="s">
        <v>656</v>
      </c>
      <c r="F134" s="69"/>
      <c r="G134" s="70">
        <v>164</v>
      </c>
      <c r="H134" s="67">
        <v>444</v>
      </c>
      <c r="I134" s="68" t="s">
        <v>746</v>
      </c>
      <c r="J134" s="68" t="s">
        <v>655</v>
      </c>
      <c r="K134" s="69"/>
      <c r="L134" s="70">
        <v>164</v>
      </c>
      <c r="M134" s="67">
        <v>545</v>
      </c>
      <c r="N134" s="68" t="s">
        <v>664</v>
      </c>
      <c r="O134" s="68" t="s">
        <v>655</v>
      </c>
    </row>
    <row r="135" spans="1:15" s="1" customFormat="1" ht="18" customHeight="1">
      <c r="A135" s="15" t="s">
        <v>459</v>
      </c>
      <c r="B135" s="15" t="s">
        <v>121</v>
      </c>
      <c r="C135" s="67">
        <v>3771</v>
      </c>
      <c r="D135" s="68" t="s">
        <v>736</v>
      </c>
      <c r="E135" s="68" t="s">
        <v>658</v>
      </c>
      <c r="F135" s="69"/>
      <c r="G135" s="70">
        <v>165</v>
      </c>
      <c r="H135" s="67">
        <v>2565</v>
      </c>
      <c r="I135" s="68" t="s">
        <v>746</v>
      </c>
      <c r="J135" s="68" t="s">
        <v>656</v>
      </c>
      <c r="K135" s="69"/>
      <c r="L135" s="70">
        <v>165</v>
      </c>
      <c r="M135" s="67">
        <v>2478</v>
      </c>
      <c r="N135" s="68" t="s">
        <v>664</v>
      </c>
      <c r="O135" s="68" t="s">
        <v>656</v>
      </c>
    </row>
    <row r="136" spans="1:15" s="1" customFormat="1" ht="18" customHeight="1">
      <c r="A136" s="15" t="s">
        <v>460</v>
      </c>
      <c r="B136" s="15" t="s">
        <v>122</v>
      </c>
      <c r="C136" s="67"/>
      <c r="D136" s="68"/>
      <c r="E136" s="68"/>
      <c r="F136" s="69"/>
      <c r="G136" s="70">
        <v>166</v>
      </c>
      <c r="H136" s="67"/>
      <c r="I136" s="68"/>
      <c r="J136" s="68"/>
      <c r="K136" s="69"/>
      <c r="L136" s="70">
        <v>166</v>
      </c>
      <c r="M136" s="67"/>
      <c r="N136" s="68"/>
      <c r="O136" s="68"/>
    </row>
    <row r="137" spans="1:15" s="1" customFormat="1" ht="18" customHeight="1">
      <c r="A137" s="15" t="s">
        <v>461</v>
      </c>
      <c r="B137" s="15" t="s">
        <v>123</v>
      </c>
      <c r="C137" s="67">
        <v>1256</v>
      </c>
      <c r="D137" s="68" t="s">
        <v>737</v>
      </c>
      <c r="E137" s="68" t="s">
        <v>656</v>
      </c>
      <c r="F137" s="69"/>
      <c r="G137" s="70">
        <v>167</v>
      </c>
      <c r="H137" s="67">
        <v>827</v>
      </c>
      <c r="I137" s="68" t="s">
        <v>746</v>
      </c>
      <c r="J137" s="68" t="s">
        <v>655</v>
      </c>
      <c r="K137" s="69"/>
      <c r="L137" s="70">
        <v>167</v>
      </c>
      <c r="M137" s="67">
        <v>888</v>
      </c>
      <c r="N137" s="68" t="s">
        <v>753</v>
      </c>
      <c r="O137" s="68" t="s">
        <v>656</v>
      </c>
    </row>
    <row r="138" spans="1:15" s="1" customFormat="1" ht="18" customHeight="1">
      <c r="A138" s="15" t="s">
        <v>462</v>
      </c>
      <c r="B138" s="15" t="s">
        <v>124</v>
      </c>
      <c r="C138" s="67">
        <v>4311</v>
      </c>
      <c r="D138" s="68" t="s">
        <v>742</v>
      </c>
      <c r="E138" s="68" t="s">
        <v>656</v>
      </c>
      <c r="F138" s="69"/>
      <c r="G138" s="70">
        <v>169</v>
      </c>
      <c r="H138" s="67">
        <v>3653</v>
      </c>
      <c r="I138" s="68" t="s">
        <v>746</v>
      </c>
      <c r="J138" s="68" t="s">
        <v>655</v>
      </c>
      <c r="K138" s="69"/>
      <c r="L138" s="70">
        <v>169</v>
      </c>
      <c r="M138" s="67">
        <v>3434</v>
      </c>
      <c r="N138" s="68" t="s">
        <v>664</v>
      </c>
      <c r="O138" s="68" t="s">
        <v>656</v>
      </c>
    </row>
    <row r="139" spans="1:15" s="1" customFormat="1" ht="18" customHeight="1">
      <c r="A139" s="15" t="s">
        <v>463</v>
      </c>
      <c r="B139" s="15" t="s">
        <v>125</v>
      </c>
      <c r="C139" s="67">
        <v>3073</v>
      </c>
      <c r="D139" s="68" t="s">
        <v>735</v>
      </c>
      <c r="E139" s="68" t="s">
        <v>655</v>
      </c>
      <c r="F139" s="69"/>
      <c r="G139" s="70">
        <v>170</v>
      </c>
      <c r="H139" s="67">
        <v>2356</v>
      </c>
      <c r="I139" s="68" t="s">
        <v>655</v>
      </c>
      <c r="J139" s="68" t="s">
        <v>661</v>
      </c>
      <c r="K139" s="69"/>
      <c r="L139" s="70">
        <v>170</v>
      </c>
      <c r="M139" s="67">
        <v>2063</v>
      </c>
      <c r="N139" s="68" t="s">
        <v>664</v>
      </c>
      <c r="O139" s="68" t="s">
        <v>655</v>
      </c>
    </row>
    <row r="140" spans="1:15" s="1" customFormat="1" ht="18" customHeight="1">
      <c r="A140" s="15" t="s">
        <v>686</v>
      </c>
      <c r="B140" s="15" t="s">
        <v>126</v>
      </c>
      <c r="C140" s="67"/>
      <c r="D140" s="68"/>
      <c r="E140" s="68"/>
      <c r="F140" s="69"/>
      <c r="G140" s="70">
        <v>171</v>
      </c>
      <c r="H140" s="67"/>
      <c r="I140" s="68"/>
      <c r="J140" s="68"/>
      <c r="K140" s="69"/>
      <c r="L140" s="70">
        <v>171</v>
      </c>
      <c r="M140" s="67"/>
      <c r="N140" s="68"/>
      <c r="O140" s="68"/>
    </row>
    <row r="141" spans="1:15" s="1" customFormat="1" ht="18" customHeight="1">
      <c r="A141" s="15" t="s">
        <v>464</v>
      </c>
      <c r="B141" s="15" t="s">
        <v>301</v>
      </c>
      <c r="C141" s="67">
        <v>1985</v>
      </c>
      <c r="D141" s="68" t="s">
        <v>747</v>
      </c>
      <c r="E141" s="68" t="s">
        <v>656</v>
      </c>
      <c r="F141" s="69"/>
      <c r="G141" s="70">
        <v>172</v>
      </c>
      <c r="H141" s="67">
        <v>1855</v>
      </c>
      <c r="I141" s="68" t="s">
        <v>746</v>
      </c>
      <c r="J141" s="68" t="s">
        <v>655</v>
      </c>
      <c r="K141" s="69"/>
      <c r="L141" s="70">
        <v>172</v>
      </c>
      <c r="M141" s="67">
        <v>1528</v>
      </c>
      <c r="N141" s="68" t="s">
        <v>753</v>
      </c>
      <c r="O141" s="68" t="s">
        <v>655</v>
      </c>
    </row>
    <row r="142" spans="1:15" s="1" customFormat="1" ht="18" customHeight="1">
      <c r="A142" s="15" t="s">
        <v>465</v>
      </c>
      <c r="B142" s="15" t="s">
        <v>127</v>
      </c>
      <c r="C142" s="67"/>
      <c r="D142" s="68"/>
      <c r="E142" s="68"/>
      <c r="F142" s="69"/>
      <c r="G142" s="70">
        <v>173</v>
      </c>
      <c r="H142" s="67"/>
      <c r="I142" s="68"/>
      <c r="J142" s="68"/>
      <c r="K142" s="69"/>
      <c r="L142" s="70">
        <v>173</v>
      </c>
      <c r="M142" s="67"/>
      <c r="N142" s="68"/>
      <c r="O142" s="68"/>
    </row>
    <row r="143" spans="1:15" s="1" customFormat="1" ht="18" customHeight="1">
      <c r="A143" s="15" t="s">
        <v>466</v>
      </c>
      <c r="B143" s="15" t="s">
        <v>128</v>
      </c>
      <c r="C143" s="67">
        <v>1536</v>
      </c>
      <c r="D143" s="68" t="s">
        <v>736</v>
      </c>
      <c r="E143" s="68" t="s">
        <v>656</v>
      </c>
      <c r="F143" s="69"/>
      <c r="G143" s="70">
        <v>175</v>
      </c>
      <c r="H143" s="67">
        <v>1311</v>
      </c>
      <c r="I143" s="68" t="s">
        <v>720</v>
      </c>
      <c r="J143" s="68" t="s">
        <v>655</v>
      </c>
      <c r="K143" s="69"/>
      <c r="L143" s="70">
        <v>175</v>
      </c>
      <c r="M143" s="67">
        <v>916</v>
      </c>
      <c r="N143" s="68" t="s">
        <v>753</v>
      </c>
      <c r="O143" s="68" t="s">
        <v>655</v>
      </c>
    </row>
    <row r="144" spans="1:15" s="1" customFormat="1" ht="18" customHeight="1">
      <c r="A144" s="15" t="s">
        <v>467</v>
      </c>
      <c r="B144" s="15" t="s">
        <v>316</v>
      </c>
      <c r="C144" s="67"/>
      <c r="D144" s="68"/>
      <c r="E144" s="68"/>
      <c r="F144" s="69"/>
      <c r="G144" s="70">
        <v>176</v>
      </c>
      <c r="H144" s="67"/>
      <c r="I144" s="68"/>
      <c r="J144" s="68"/>
      <c r="K144" s="69"/>
      <c r="L144" s="70">
        <v>176</v>
      </c>
      <c r="M144" s="67"/>
      <c r="N144" s="68"/>
      <c r="O144" s="68"/>
    </row>
    <row r="145" spans="1:15" s="1" customFormat="1" ht="18" customHeight="1">
      <c r="A145" s="15" t="s">
        <v>468</v>
      </c>
      <c r="B145" s="15" t="s">
        <v>129</v>
      </c>
      <c r="C145" s="67">
        <v>1741</v>
      </c>
      <c r="D145" s="68" t="s">
        <v>730</v>
      </c>
      <c r="E145" s="68" t="s">
        <v>711</v>
      </c>
      <c r="F145" s="69"/>
      <c r="G145" s="70">
        <v>179</v>
      </c>
      <c r="H145" s="67">
        <v>1646</v>
      </c>
      <c r="I145" s="68" t="s">
        <v>720</v>
      </c>
      <c r="J145" s="68" t="s">
        <v>664</v>
      </c>
      <c r="K145" s="69"/>
      <c r="L145" s="70">
        <v>179</v>
      </c>
      <c r="M145" s="67">
        <v>1920</v>
      </c>
      <c r="N145" s="68" t="s">
        <v>753</v>
      </c>
      <c r="O145" s="68" t="s">
        <v>661</v>
      </c>
    </row>
    <row r="146" spans="1:15" s="1" customFormat="1" ht="18" customHeight="1">
      <c r="A146" s="15" t="s">
        <v>469</v>
      </c>
      <c r="B146" s="15" t="s">
        <v>302</v>
      </c>
      <c r="C146" s="67">
        <v>5375</v>
      </c>
      <c r="D146" s="68" t="s">
        <v>741</v>
      </c>
      <c r="E146" s="68" t="s">
        <v>663</v>
      </c>
      <c r="F146" s="69"/>
      <c r="G146" s="70">
        <v>180</v>
      </c>
      <c r="H146" s="67">
        <v>4530</v>
      </c>
      <c r="I146" s="68" t="s">
        <v>744</v>
      </c>
      <c r="J146" s="68" t="s">
        <v>656</v>
      </c>
      <c r="K146" s="69"/>
      <c r="L146" s="70">
        <v>180</v>
      </c>
      <c r="M146" s="67">
        <v>4336</v>
      </c>
      <c r="N146" s="68" t="s">
        <v>664</v>
      </c>
      <c r="O146" s="68" t="s">
        <v>660</v>
      </c>
    </row>
    <row r="147" spans="1:15" s="1" customFormat="1" ht="18" customHeight="1">
      <c r="A147" s="15" t="s">
        <v>470</v>
      </c>
      <c r="B147" s="15" t="s">
        <v>130</v>
      </c>
      <c r="C147" s="67">
        <v>5247</v>
      </c>
      <c r="D147" s="68" t="s">
        <v>734</v>
      </c>
      <c r="E147" s="68" t="s">
        <v>656</v>
      </c>
      <c r="F147" s="69"/>
      <c r="G147" s="70">
        <v>182</v>
      </c>
      <c r="H147" s="67">
        <v>3756</v>
      </c>
      <c r="I147" s="68" t="s">
        <v>744</v>
      </c>
      <c r="J147" s="68" t="s">
        <v>319</v>
      </c>
      <c r="K147" s="69"/>
      <c r="L147" s="70">
        <v>182</v>
      </c>
      <c r="M147" s="67">
        <v>3100</v>
      </c>
      <c r="N147" s="68" t="s">
        <v>753</v>
      </c>
      <c r="O147" s="68" t="s">
        <v>660</v>
      </c>
    </row>
    <row r="148" spans="1:15" s="1" customFormat="1" ht="18" customHeight="1">
      <c r="A148" s="15" t="s">
        <v>471</v>
      </c>
      <c r="B148" s="15" t="s">
        <v>131</v>
      </c>
      <c r="C148" s="67">
        <v>1256</v>
      </c>
      <c r="D148" s="68" t="s">
        <v>731</v>
      </c>
      <c r="E148" s="68" t="s">
        <v>660</v>
      </c>
      <c r="F148" s="69"/>
      <c r="G148" s="70">
        <v>184</v>
      </c>
      <c r="H148" s="67">
        <v>1336</v>
      </c>
      <c r="I148" s="68" t="s">
        <v>745</v>
      </c>
      <c r="J148" s="68" t="s">
        <v>661</v>
      </c>
      <c r="K148" s="69"/>
      <c r="L148" s="70">
        <v>184</v>
      </c>
      <c r="M148" s="67">
        <v>1175</v>
      </c>
      <c r="N148" s="68" t="s">
        <v>753</v>
      </c>
      <c r="O148" s="68" t="s">
        <v>661</v>
      </c>
    </row>
    <row r="149" spans="1:15" s="1" customFormat="1" ht="18" customHeight="1">
      <c r="A149" s="15" t="s">
        <v>472</v>
      </c>
      <c r="B149" s="15" t="s">
        <v>132</v>
      </c>
      <c r="C149" s="67">
        <v>1935</v>
      </c>
      <c r="D149" s="68" t="s">
        <v>741</v>
      </c>
      <c r="E149" s="68" t="s">
        <v>656</v>
      </c>
      <c r="F149" s="69"/>
      <c r="G149" s="70">
        <v>185</v>
      </c>
      <c r="H149" s="67">
        <v>1121</v>
      </c>
      <c r="I149" s="68" t="s">
        <v>744</v>
      </c>
      <c r="J149" s="68" t="s">
        <v>660</v>
      </c>
      <c r="K149" s="69"/>
      <c r="L149" s="70">
        <v>185</v>
      </c>
      <c r="M149" s="67">
        <v>1094</v>
      </c>
      <c r="N149" s="68" t="s">
        <v>753</v>
      </c>
      <c r="O149" s="68" t="s">
        <v>660</v>
      </c>
    </row>
    <row r="150" spans="1:15" s="1" customFormat="1" ht="18" customHeight="1">
      <c r="A150" s="15" t="s">
        <v>473</v>
      </c>
      <c r="B150" s="15" t="s">
        <v>133</v>
      </c>
      <c r="C150" s="67"/>
      <c r="D150" s="68"/>
      <c r="E150" s="68"/>
      <c r="F150" s="69"/>
      <c r="G150" s="70">
        <v>186</v>
      </c>
      <c r="H150" s="67"/>
      <c r="I150" s="68"/>
      <c r="J150" s="68"/>
      <c r="K150" s="69"/>
      <c r="L150" s="70">
        <v>186</v>
      </c>
      <c r="M150" s="67"/>
      <c r="N150" s="68"/>
      <c r="O150" s="68"/>
    </row>
    <row r="151" spans="1:15" s="1" customFormat="1" ht="18" customHeight="1">
      <c r="A151" s="15" t="s">
        <v>474</v>
      </c>
      <c r="B151" s="15" t="s">
        <v>311</v>
      </c>
      <c r="C151" s="67">
        <v>2088</v>
      </c>
      <c r="D151" s="68" t="s">
        <v>733</v>
      </c>
      <c r="E151" s="68" t="s">
        <v>655</v>
      </c>
      <c r="F151" s="69"/>
      <c r="G151" s="70">
        <v>187</v>
      </c>
      <c r="H151" s="67">
        <v>2142</v>
      </c>
      <c r="I151" s="68" t="s">
        <v>745</v>
      </c>
      <c r="J151" s="68" t="s">
        <v>664</v>
      </c>
      <c r="K151" s="69"/>
      <c r="L151" s="70">
        <v>187</v>
      </c>
      <c r="M151" s="67">
        <v>2402</v>
      </c>
      <c r="N151" s="68" t="s">
        <v>664</v>
      </c>
      <c r="O151" s="68" t="s">
        <v>655</v>
      </c>
    </row>
    <row r="152" spans="1:15" s="1" customFormat="1" ht="18" customHeight="1">
      <c r="A152" s="15" t="s">
        <v>475</v>
      </c>
      <c r="B152" s="15" t="s">
        <v>134</v>
      </c>
      <c r="C152" s="67">
        <v>861</v>
      </c>
      <c r="D152" s="68" t="s">
        <v>730</v>
      </c>
      <c r="E152" s="68" t="s">
        <v>655</v>
      </c>
      <c r="F152" s="69"/>
      <c r="G152" s="70">
        <v>188</v>
      </c>
      <c r="H152" s="67">
        <v>905</v>
      </c>
      <c r="I152" s="68" t="s">
        <v>745</v>
      </c>
      <c r="J152" s="68" t="s">
        <v>661</v>
      </c>
      <c r="K152" s="69"/>
      <c r="L152" s="70">
        <v>188</v>
      </c>
      <c r="M152" s="67">
        <v>1000</v>
      </c>
      <c r="N152" s="68" t="s">
        <v>664</v>
      </c>
      <c r="O152" s="68" t="s">
        <v>655</v>
      </c>
    </row>
    <row r="153" spans="1:15" s="1" customFormat="1" ht="18" customHeight="1">
      <c r="A153" s="15" t="s">
        <v>476</v>
      </c>
      <c r="B153" s="15" t="s">
        <v>135</v>
      </c>
      <c r="C153" s="67"/>
      <c r="D153" s="68"/>
      <c r="E153" s="68"/>
      <c r="F153" s="69"/>
      <c r="G153" s="70">
        <v>190</v>
      </c>
      <c r="H153" s="67"/>
      <c r="I153" s="68"/>
      <c r="J153" s="68"/>
      <c r="K153" s="69"/>
      <c r="L153" s="70">
        <v>190</v>
      </c>
      <c r="M153" s="67"/>
      <c r="N153" s="68"/>
      <c r="O153" s="68"/>
    </row>
    <row r="154" spans="1:15" s="1" customFormat="1" ht="18" customHeight="1">
      <c r="A154" s="15" t="s">
        <v>477</v>
      </c>
      <c r="B154" s="15" t="s">
        <v>136</v>
      </c>
      <c r="C154" s="67">
        <v>1929</v>
      </c>
      <c r="D154" s="68" t="s">
        <v>736</v>
      </c>
      <c r="E154" s="68" t="s">
        <v>656</v>
      </c>
      <c r="F154" s="69"/>
      <c r="G154" s="70">
        <v>191</v>
      </c>
      <c r="H154" s="67">
        <v>1317</v>
      </c>
      <c r="I154" s="68" t="s">
        <v>745</v>
      </c>
      <c r="J154" s="68" t="s">
        <v>656</v>
      </c>
      <c r="K154" s="69"/>
      <c r="L154" s="70">
        <v>191</v>
      </c>
      <c r="M154" s="67">
        <v>1492</v>
      </c>
      <c r="N154" s="68" t="s">
        <v>664</v>
      </c>
      <c r="O154" s="68" t="s">
        <v>655</v>
      </c>
    </row>
    <row r="155" spans="1:15" s="1" customFormat="1" ht="18" customHeight="1">
      <c r="A155" s="15" t="s">
        <v>478</v>
      </c>
      <c r="B155" s="15" t="s">
        <v>137</v>
      </c>
      <c r="C155" s="67">
        <v>3154</v>
      </c>
      <c r="D155" s="68" t="s">
        <v>731</v>
      </c>
      <c r="E155" s="68" t="s">
        <v>656</v>
      </c>
      <c r="F155" s="69"/>
      <c r="G155" s="70">
        <v>193</v>
      </c>
      <c r="H155" s="67">
        <v>2345</v>
      </c>
      <c r="I155" s="68" t="s">
        <v>745</v>
      </c>
      <c r="J155" s="68" t="s">
        <v>656</v>
      </c>
      <c r="K155" s="69"/>
      <c r="L155" s="70">
        <v>193</v>
      </c>
      <c r="M155" s="67">
        <v>2912</v>
      </c>
      <c r="N155" s="68" t="s">
        <v>753</v>
      </c>
      <c r="O155" s="68" t="s">
        <v>656</v>
      </c>
    </row>
    <row r="156" spans="1:15" s="1" customFormat="1" ht="18" customHeight="1">
      <c r="A156" s="15" t="s">
        <v>479</v>
      </c>
      <c r="B156" s="15" t="s">
        <v>138</v>
      </c>
      <c r="C156" s="67">
        <v>3312</v>
      </c>
      <c r="D156" s="68" t="s">
        <v>737</v>
      </c>
      <c r="E156" s="68" t="s">
        <v>656</v>
      </c>
      <c r="F156" s="69"/>
      <c r="G156" s="70">
        <v>194</v>
      </c>
      <c r="H156" s="67">
        <v>2239</v>
      </c>
      <c r="I156" s="68" t="s">
        <v>746</v>
      </c>
      <c r="J156" s="68" t="s">
        <v>656</v>
      </c>
      <c r="K156" s="69"/>
      <c r="L156" s="70">
        <v>194</v>
      </c>
      <c r="M156" s="67">
        <v>1906</v>
      </c>
      <c r="N156" s="68" t="s">
        <v>664</v>
      </c>
      <c r="O156" s="68" t="s">
        <v>656</v>
      </c>
    </row>
    <row r="157" spans="1:15" s="1" customFormat="1" ht="18" customHeight="1">
      <c r="A157" s="15" t="s">
        <v>480</v>
      </c>
      <c r="B157" s="15" t="s">
        <v>139</v>
      </c>
      <c r="C157" s="67">
        <v>1823</v>
      </c>
      <c r="D157" s="68" t="s">
        <v>730</v>
      </c>
      <c r="E157" s="68" t="s">
        <v>656</v>
      </c>
      <c r="F157" s="69"/>
      <c r="G157" s="70">
        <v>195</v>
      </c>
      <c r="H157" s="67">
        <v>1555</v>
      </c>
      <c r="I157" s="68" t="s">
        <v>745</v>
      </c>
      <c r="J157" s="68" t="s">
        <v>655</v>
      </c>
      <c r="K157" s="69"/>
      <c r="L157" s="70">
        <v>195</v>
      </c>
      <c r="M157" s="67">
        <v>1724</v>
      </c>
      <c r="N157" s="68" t="s">
        <v>664</v>
      </c>
      <c r="O157" s="68" t="s">
        <v>655</v>
      </c>
    </row>
    <row r="158" spans="1:15" s="1" customFormat="1" ht="18" customHeight="1">
      <c r="A158" s="15" t="s">
        <v>481</v>
      </c>
      <c r="B158" s="15" t="s">
        <v>140</v>
      </c>
      <c r="C158" s="67">
        <v>4112</v>
      </c>
      <c r="D158" s="68" t="s">
        <v>730</v>
      </c>
      <c r="E158" s="68" t="s">
        <v>656</v>
      </c>
      <c r="F158" s="69"/>
      <c r="G158" s="70">
        <v>196</v>
      </c>
      <c r="H158" s="67">
        <v>3809</v>
      </c>
      <c r="I158" s="68" t="s">
        <v>745</v>
      </c>
      <c r="J158" s="68" t="s">
        <v>656</v>
      </c>
      <c r="K158" s="69"/>
      <c r="L158" s="70">
        <v>196</v>
      </c>
      <c r="M158" s="67">
        <v>4388</v>
      </c>
      <c r="N158" s="68" t="s">
        <v>753</v>
      </c>
      <c r="O158" s="68" t="s">
        <v>656</v>
      </c>
    </row>
    <row r="159" spans="1:15" s="1" customFormat="1" ht="18" customHeight="1">
      <c r="A159" s="15" t="s">
        <v>482</v>
      </c>
      <c r="B159" s="15" t="s">
        <v>141</v>
      </c>
      <c r="C159" s="67">
        <v>2972</v>
      </c>
      <c r="D159" s="68" t="s">
        <v>733</v>
      </c>
      <c r="E159" s="68" t="s">
        <v>656</v>
      </c>
      <c r="F159" s="69"/>
      <c r="G159" s="70">
        <v>197</v>
      </c>
      <c r="H159" s="67">
        <v>3192</v>
      </c>
      <c r="I159" s="68" t="s">
        <v>745</v>
      </c>
      <c r="J159" s="68" t="s">
        <v>661</v>
      </c>
      <c r="K159" s="69"/>
      <c r="L159" s="70">
        <v>197</v>
      </c>
      <c r="M159" s="67">
        <v>3304</v>
      </c>
      <c r="N159" s="68" t="s">
        <v>664</v>
      </c>
      <c r="O159" s="68" t="s">
        <v>319</v>
      </c>
    </row>
    <row r="160" spans="1:15" s="1" customFormat="1" ht="18" customHeight="1">
      <c r="A160" s="15" t="s">
        <v>483</v>
      </c>
      <c r="B160" s="15" t="s">
        <v>142</v>
      </c>
      <c r="C160" s="67">
        <v>6439</v>
      </c>
      <c r="D160" s="68" t="s">
        <v>747</v>
      </c>
      <c r="E160" s="68" t="s">
        <v>656</v>
      </c>
      <c r="F160" s="69"/>
      <c r="G160" s="70">
        <v>198</v>
      </c>
      <c r="H160" s="67">
        <v>4542</v>
      </c>
      <c r="I160" s="68" t="s">
        <v>746</v>
      </c>
      <c r="J160" s="68" t="s">
        <v>655</v>
      </c>
      <c r="K160" s="69"/>
      <c r="L160" s="70">
        <v>198</v>
      </c>
      <c r="M160" s="67">
        <v>4432</v>
      </c>
      <c r="N160" s="68" t="s">
        <v>753</v>
      </c>
      <c r="O160" s="68" t="s">
        <v>660</v>
      </c>
    </row>
    <row r="161" spans="1:15" s="1" customFormat="1" ht="18" customHeight="1">
      <c r="A161" s="15" t="s">
        <v>484</v>
      </c>
      <c r="B161" s="15" t="s">
        <v>143</v>
      </c>
      <c r="C161" s="67">
        <v>280</v>
      </c>
      <c r="D161" s="68" t="s">
        <v>730</v>
      </c>
      <c r="E161" s="68" t="s">
        <v>655</v>
      </c>
      <c r="F161" s="69"/>
      <c r="G161" s="70">
        <v>200</v>
      </c>
      <c r="H161" s="67">
        <v>468</v>
      </c>
      <c r="I161" s="68" t="s">
        <v>745</v>
      </c>
      <c r="J161" s="68" t="s">
        <v>661</v>
      </c>
      <c r="K161" s="69"/>
      <c r="L161" s="70">
        <v>200</v>
      </c>
      <c r="M161" s="67">
        <v>534</v>
      </c>
      <c r="N161" s="68" t="s">
        <v>664</v>
      </c>
      <c r="O161" s="68" t="s">
        <v>661</v>
      </c>
    </row>
    <row r="162" spans="1:15" s="1" customFormat="1" ht="18" customHeight="1">
      <c r="A162" s="15" t="s">
        <v>485</v>
      </c>
      <c r="B162" s="15" t="s">
        <v>144</v>
      </c>
      <c r="C162" s="67">
        <v>1320</v>
      </c>
      <c r="D162" s="68" t="s">
        <v>732</v>
      </c>
      <c r="E162" s="68" t="s">
        <v>656</v>
      </c>
      <c r="F162" s="69"/>
      <c r="G162" s="70">
        <v>201</v>
      </c>
      <c r="H162" s="67">
        <v>1128</v>
      </c>
      <c r="I162" s="68" t="s">
        <v>745</v>
      </c>
      <c r="J162" s="68" t="s">
        <v>664</v>
      </c>
      <c r="K162" s="69"/>
      <c r="L162" s="70">
        <v>201</v>
      </c>
      <c r="M162" s="67">
        <v>1364</v>
      </c>
      <c r="N162" s="68" t="s">
        <v>664</v>
      </c>
      <c r="O162" s="68" t="s">
        <v>655</v>
      </c>
    </row>
    <row r="163" spans="1:15" s="1" customFormat="1" ht="18" customHeight="1">
      <c r="A163" s="15" t="s">
        <v>486</v>
      </c>
      <c r="B163" s="15" t="s">
        <v>145</v>
      </c>
      <c r="C163" s="67">
        <v>1222</v>
      </c>
      <c r="D163" s="68" t="s">
        <v>741</v>
      </c>
      <c r="E163" s="68" t="s">
        <v>656</v>
      </c>
      <c r="F163" s="69"/>
      <c r="G163" s="70">
        <v>203</v>
      </c>
      <c r="H163" s="67">
        <v>1012</v>
      </c>
      <c r="I163" s="68" t="s">
        <v>745</v>
      </c>
      <c r="J163" s="68" t="s">
        <v>655</v>
      </c>
      <c r="K163" s="69"/>
      <c r="L163" s="70">
        <v>203</v>
      </c>
      <c r="M163" s="67">
        <v>1324</v>
      </c>
      <c r="N163" s="68" t="s">
        <v>753</v>
      </c>
      <c r="O163" s="68" t="s">
        <v>656</v>
      </c>
    </row>
    <row r="164" spans="1:15" s="1" customFormat="1" ht="18" customHeight="1">
      <c r="A164" s="15" t="s">
        <v>487</v>
      </c>
      <c r="B164" s="15" t="s">
        <v>146</v>
      </c>
      <c r="C164" s="67">
        <v>637</v>
      </c>
      <c r="D164" s="68" t="s">
        <v>739</v>
      </c>
      <c r="E164" s="68" t="s">
        <v>656</v>
      </c>
      <c r="F164" s="69"/>
      <c r="G164" s="70">
        <v>204</v>
      </c>
      <c r="H164" s="67">
        <v>637</v>
      </c>
      <c r="I164" s="68" t="s">
        <v>745</v>
      </c>
      <c r="J164" s="68" t="s">
        <v>656</v>
      </c>
      <c r="K164" s="69"/>
      <c r="L164" s="70">
        <v>204</v>
      </c>
      <c r="M164" s="67">
        <v>875</v>
      </c>
      <c r="N164" s="68" t="s">
        <v>753</v>
      </c>
      <c r="O164" s="68" t="s">
        <v>655</v>
      </c>
    </row>
    <row r="165" spans="1:15" s="1" customFormat="1" ht="18" customHeight="1">
      <c r="A165" s="15" t="s">
        <v>488</v>
      </c>
      <c r="B165" s="15" t="s">
        <v>147</v>
      </c>
      <c r="C165" s="67"/>
      <c r="D165" s="68"/>
      <c r="E165" s="68"/>
      <c r="F165" s="69"/>
      <c r="G165" s="70">
        <v>205</v>
      </c>
      <c r="H165" s="67"/>
      <c r="I165" s="68"/>
      <c r="J165" s="68"/>
      <c r="K165" s="69"/>
      <c r="L165" s="70">
        <v>205</v>
      </c>
      <c r="M165" s="67"/>
      <c r="N165" s="68"/>
      <c r="O165" s="68"/>
    </row>
    <row r="166" spans="1:15" s="1" customFormat="1" ht="18" customHeight="1">
      <c r="A166" s="15" t="s">
        <v>489</v>
      </c>
      <c r="B166" s="15" t="s">
        <v>148</v>
      </c>
      <c r="C166" s="67"/>
      <c r="D166" s="68"/>
      <c r="E166" s="68"/>
      <c r="F166" s="69"/>
      <c r="G166" s="70">
        <v>206</v>
      </c>
      <c r="H166" s="67"/>
      <c r="I166" s="68"/>
      <c r="J166" s="68"/>
      <c r="K166" s="69"/>
      <c r="L166" s="70">
        <v>206</v>
      </c>
      <c r="M166" s="67"/>
      <c r="N166" s="68"/>
      <c r="O166" s="68"/>
    </row>
    <row r="167" spans="1:15" s="1" customFormat="1" ht="18" customHeight="1">
      <c r="A167" s="15" t="s">
        <v>490</v>
      </c>
      <c r="B167" s="15" t="s">
        <v>149</v>
      </c>
      <c r="C167" s="67">
        <v>3573</v>
      </c>
      <c r="D167" s="68" t="s">
        <v>730</v>
      </c>
      <c r="E167" s="68" t="s">
        <v>656</v>
      </c>
      <c r="F167" s="69"/>
      <c r="G167" s="70">
        <v>207</v>
      </c>
      <c r="H167" s="67">
        <v>2975</v>
      </c>
      <c r="I167" s="68" t="s">
        <v>655</v>
      </c>
      <c r="J167" s="68" t="s">
        <v>314</v>
      </c>
      <c r="K167" s="69"/>
      <c r="L167" s="70">
        <v>207</v>
      </c>
      <c r="M167" s="67">
        <v>2696</v>
      </c>
      <c r="N167" s="68" t="s">
        <v>664</v>
      </c>
      <c r="O167" s="68" t="s">
        <v>656</v>
      </c>
    </row>
    <row r="168" spans="1:15" s="1" customFormat="1" ht="18" customHeight="1">
      <c r="A168" s="15" t="s">
        <v>491</v>
      </c>
      <c r="B168" s="15" t="s">
        <v>150</v>
      </c>
      <c r="C168" s="67"/>
      <c r="D168" s="68"/>
      <c r="E168" s="68"/>
      <c r="F168" s="69"/>
      <c r="G168" s="70">
        <v>209</v>
      </c>
      <c r="H168" s="67"/>
      <c r="I168" s="68"/>
      <c r="J168" s="68"/>
      <c r="K168" s="69"/>
      <c r="L168" s="70">
        <v>209</v>
      </c>
      <c r="M168" s="67"/>
      <c r="N168" s="68"/>
      <c r="O168" s="68"/>
    </row>
    <row r="169" spans="1:15" s="1" customFormat="1" ht="18" customHeight="1">
      <c r="A169" s="15" t="s">
        <v>492</v>
      </c>
      <c r="B169" s="15" t="s">
        <v>293</v>
      </c>
      <c r="C169" s="67"/>
      <c r="D169" s="68"/>
      <c r="E169" s="68"/>
      <c r="F169" s="69"/>
      <c r="G169" s="70">
        <v>210</v>
      </c>
      <c r="H169" s="67"/>
      <c r="I169" s="68"/>
      <c r="J169" s="68"/>
      <c r="K169" s="69"/>
      <c r="L169" s="70">
        <v>210</v>
      </c>
      <c r="M169" s="67"/>
      <c r="N169" s="68"/>
      <c r="O169" s="68"/>
    </row>
    <row r="170" spans="1:15" s="1" customFormat="1" ht="18" customHeight="1">
      <c r="A170" s="15" t="s">
        <v>493</v>
      </c>
      <c r="B170" s="15" t="s">
        <v>151</v>
      </c>
      <c r="C170" s="67">
        <v>871</v>
      </c>
      <c r="D170" s="68" t="s">
        <v>731</v>
      </c>
      <c r="E170" s="68" t="s">
        <v>655</v>
      </c>
      <c r="F170" s="69"/>
      <c r="G170" s="70">
        <v>211</v>
      </c>
      <c r="H170" s="67">
        <v>692</v>
      </c>
      <c r="I170" s="68" t="s">
        <v>745</v>
      </c>
      <c r="J170" s="68" t="s">
        <v>661</v>
      </c>
      <c r="K170" s="69"/>
      <c r="L170" s="70">
        <v>211</v>
      </c>
      <c r="M170" s="67">
        <v>755</v>
      </c>
      <c r="N170" s="68" t="s">
        <v>753</v>
      </c>
      <c r="O170" s="68" t="s">
        <v>655</v>
      </c>
    </row>
    <row r="171" spans="1:15" s="1" customFormat="1" ht="18" customHeight="1">
      <c r="A171" s="15" t="s">
        <v>494</v>
      </c>
      <c r="B171" s="15" t="s">
        <v>152</v>
      </c>
      <c r="C171" s="67">
        <v>1528</v>
      </c>
      <c r="D171" s="68" t="s">
        <v>731</v>
      </c>
      <c r="E171" s="68" t="s">
        <v>655</v>
      </c>
      <c r="F171" s="69"/>
      <c r="G171" s="70">
        <v>212</v>
      </c>
      <c r="H171" s="67">
        <v>1334</v>
      </c>
      <c r="I171" s="68" t="s">
        <v>746</v>
      </c>
      <c r="J171" s="68" t="s">
        <v>661</v>
      </c>
      <c r="K171" s="69"/>
      <c r="L171" s="70">
        <v>212</v>
      </c>
      <c r="M171" s="67">
        <v>1370</v>
      </c>
      <c r="N171" s="68" t="s">
        <v>664</v>
      </c>
      <c r="O171" s="68" t="s">
        <v>656</v>
      </c>
    </row>
    <row r="172" spans="1:15" s="1" customFormat="1" ht="18" customHeight="1">
      <c r="A172" s="15" t="s">
        <v>495</v>
      </c>
      <c r="B172" s="15" t="s">
        <v>294</v>
      </c>
      <c r="C172" s="67"/>
      <c r="D172" s="68"/>
      <c r="E172" s="68"/>
      <c r="F172" s="69"/>
      <c r="G172" s="70">
        <v>214</v>
      </c>
      <c r="H172" s="67"/>
      <c r="I172" s="68"/>
      <c r="J172" s="68"/>
      <c r="K172" s="69"/>
      <c r="L172" s="70">
        <v>214</v>
      </c>
      <c r="M172" s="67"/>
      <c r="N172" s="68"/>
      <c r="O172" s="68"/>
    </row>
    <row r="173" spans="1:15" s="1" customFormat="1" ht="18" customHeight="1">
      <c r="A173" s="15" t="s">
        <v>496</v>
      </c>
      <c r="B173" s="15" t="s">
        <v>153</v>
      </c>
      <c r="C173" s="67">
        <v>6128</v>
      </c>
      <c r="D173" s="68" t="s">
        <v>735</v>
      </c>
      <c r="E173" s="68" t="s">
        <v>655</v>
      </c>
      <c r="F173" s="69"/>
      <c r="G173" s="70">
        <v>215</v>
      </c>
      <c r="H173" s="67">
        <v>5565</v>
      </c>
      <c r="I173" s="68" t="s">
        <v>746</v>
      </c>
      <c r="J173" s="68" t="s">
        <v>656</v>
      </c>
      <c r="K173" s="69"/>
      <c r="L173" s="70">
        <v>215</v>
      </c>
      <c r="M173" s="67">
        <v>6009</v>
      </c>
      <c r="N173" s="68" t="s">
        <v>664</v>
      </c>
      <c r="O173" s="68" t="s">
        <v>656</v>
      </c>
    </row>
    <row r="174" spans="1:15" s="1" customFormat="1" ht="18" customHeight="1">
      <c r="A174" s="15" t="s">
        <v>497</v>
      </c>
      <c r="B174" s="15" t="s">
        <v>154</v>
      </c>
      <c r="C174" s="67">
        <v>4414</v>
      </c>
      <c r="D174" s="68" t="s">
        <v>735</v>
      </c>
      <c r="E174" s="68" t="s">
        <v>655</v>
      </c>
      <c r="F174" s="69"/>
      <c r="G174" s="70">
        <v>216</v>
      </c>
      <c r="H174" s="67">
        <v>3438</v>
      </c>
      <c r="I174" s="68" t="s">
        <v>655</v>
      </c>
      <c r="J174" s="68" t="s">
        <v>314</v>
      </c>
      <c r="K174" s="69"/>
      <c r="L174" s="70">
        <v>216</v>
      </c>
      <c r="M174" s="67">
        <v>2730</v>
      </c>
      <c r="N174" s="68" t="s">
        <v>664</v>
      </c>
      <c r="O174" s="68" t="s">
        <v>656</v>
      </c>
    </row>
    <row r="175" spans="1:15" s="1" customFormat="1" ht="18" customHeight="1">
      <c r="A175" s="15" t="s">
        <v>498</v>
      </c>
      <c r="B175" s="15" t="s">
        <v>155</v>
      </c>
      <c r="C175" s="67">
        <v>1539</v>
      </c>
      <c r="D175" s="68" t="s">
        <v>737</v>
      </c>
      <c r="E175" s="68" t="s">
        <v>656</v>
      </c>
      <c r="F175" s="69"/>
      <c r="G175" s="70">
        <v>217</v>
      </c>
      <c r="H175" s="67">
        <v>1121</v>
      </c>
      <c r="I175" s="68" t="s">
        <v>746</v>
      </c>
      <c r="J175" s="68" t="s">
        <v>662</v>
      </c>
      <c r="K175" s="69"/>
      <c r="L175" s="70">
        <v>217</v>
      </c>
      <c r="M175" s="67">
        <v>705</v>
      </c>
      <c r="N175" s="68" t="s">
        <v>755</v>
      </c>
      <c r="O175" s="68" t="s">
        <v>319</v>
      </c>
    </row>
    <row r="176" spans="1:15" s="1" customFormat="1" ht="18" customHeight="1">
      <c r="A176" s="15" t="s">
        <v>499</v>
      </c>
      <c r="B176" s="15" t="s">
        <v>156</v>
      </c>
      <c r="C176" s="67">
        <v>1030</v>
      </c>
      <c r="D176" s="68" t="s">
        <v>742</v>
      </c>
      <c r="E176" s="68" t="s">
        <v>660</v>
      </c>
      <c r="F176" s="69"/>
      <c r="G176" s="70">
        <v>218</v>
      </c>
      <c r="H176" s="67">
        <v>763</v>
      </c>
      <c r="I176" s="68" t="s">
        <v>746</v>
      </c>
      <c r="J176" s="68" t="s">
        <v>661</v>
      </c>
      <c r="K176" s="69"/>
      <c r="L176" s="70">
        <v>218</v>
      </c>
      <c r="M176" s="67">
        <v>839</v>
      </c>
      <c r="N176" s="68" t="s">
        <v>753</v>
      </c>
      <c r="O176" s="68" t="s">
        <v>656</v>
      </c>
    </row>
    <row r="177" spans="1:15" s="1" customFormat="1" ht="18" customHeight="1">
      <c r="A177" s="15" t="s">
        <v>500</v>
      </c>
      <c r="B177" s="15" t="s">
        <v>157</v>
      </c>
      <c r="C177" s="67">
        <v>880</v>
      </c>
      <c r="D177" s="68" t="s">
        <v>730</v>
      </c>
      <c r="E177" s="68" t="s">
        <v>656</v>
      </c>
      <c r="F177" s="69"/>
      <c r="G177" s="70">
        <v>219</v>
      </c>
      <c r="H177" s="67">
        <v>637</v>
      </c>
      <c r="I177" s="68" t="s">
        <v>745</v>
      </c>
      <c r="J177" s="68" t="s">
        <v>655</v>
      </c>
      <c r="K177" s="69"/>
      <c r="L177" s="70">
        <v>219</v>
      </c>
      <c r="M177" s="67">
        <v>744</v>
      </c>
      <c r="N177" s="68" t="s">
        <v>664</v>
      </c>
      <c r="O177" s="68" t="s">
        <v>655</v>
      </c>
    </row>
    <row r="178" spans="1:15" s="1" customFormat="1" ht="18" customHeight="1">
      <c r="A178" s="15" t="s">
        <v>501</v>
      </c>
      <c r="B178" s="15" t="s">
        <v>158</v>
      </c>
      <c r="C178" s="67">
        <v>748</v>
      </c>
      <c r="D178" s="68" t="s">
        <v>742</v>
      </c>
      <c r="E178" s="68" t="s">
        <v>657</v>
      </c>
      <c r="F178" s="69"/>
      <c r="G178" s="70">
        <v>220</v>
      </c>
      <c r="H178" s="67">
        <v>361</v>
      </c>
      <c r="I178" s="68" t="s">
        <v>744</v>
      </c>
      <c r="J178" s="68" t="s">
        <v>656</v>
      </c>
      <c r="K178" s="69"/>
      <c r="L178" s="70">
        <v>220</v>
      </c>
      <c r="M178" s="67">
        <v>430</v>
      </c>
      <c r="N178" s="68" t="s">
        <v>753</v>
      </c>
      <c r="O178" s="68" t="s">
        <v>656</v>
      </c>
    </row>
    <row r="179" spans="1:15" s="1" customFormat="1" ht="18" customHeight="1">
      <c r="A179" s="15" t="s">
        <v>502</v>
      </c>
      <c r="B179" s="15" t="s">
        <v>321</v>
      </c>
      <c r="C179" s="67">
        <v>2254</v>
      </c>
      <c r="D179" s="68" t="s">
        <v>731</v>
      </c>
      <c r="E179" s="68" t="s">
        <v>655</v>
      </c>
      <c r="F179" s="69"/>
      <c r="G179" s="70">
        <v>221</v>
      </c>
      <c r="H179" s="67">
        <v>1491</v>
      </c>
      <c r="I179" s="68" t="s">
        <v>720</v>
      </c>
      <c r="J179" s="68" t="s">
        <v>661</v>
      </c>
      <c r="K179" s="69"/>
      <c r="L179" s="70">
        <v>221</v>
      </c>
      <c r="M179" s="67">
        <v>1218</v>
      </c>
      <c r="N179" s="68" t="s">
        <v>664</v>
      </c>
      <c r="O179" s="68" t="s">
        <v>655</v>
      </c>
    </row>
    <row r="180" spans="1:15" s="1" customFormat="1" ht="18" customHeight="1">
      <c r="A180" s="15" t="s">
        <v>503</v>
      </c>
      <c r="B180" s="15" t="s">
        <v>159</v>
      </c>
      <c r="C180" s="67">
        <v>659</v>
      </c>
      <c r="D180" s="68" t="s">
        <v>750</v>
      </c>
      <c r="E180" s="68" t="s">
        <v>656</v>
      </c>
      <c r="F180" s="69"/>
      <c r="G180" s="70">
        <v>223</v>
      </c>
      <c r="H180" s="67">
        <v>488</v>
      </c>
      <c r="I180" s="68" t="s">
        <v>745</v>
      </c>
      <c r="J180" s="68" t="s">
        <v>656</v>
      </c>
      <c r="K180" s="69"/>
      <c r="L180" s="70">
        <v>223</v>
      </c>
      <c r="M180" s="67">
        <v>506</v>
      </c>
      <c r="N180" s="68" t="s">
        <v>753</v>
      </c>
      <c r="O180" s="68" t="s">
        <v>656</v>
      </c>
    </row>
    <row r="181" spans="1:15" s="1" customFormat="1" ht="18" customHeight="1">
      <c r="A181" s="15" t="s">
        <v>504</v>
      </c>
      <c r="B181" s="15" t="s">
        <v>160</v>
      </c>
      <c r="C181" s="67">
        <v>2923</v>
      </c>
      <c r="D181" s="68" t="s">
        <v>733</v>
      </c>
      <c r="E181" s="68" t="s">
        <v>656</v>
      </c>
      <c r="F181" s="69"/>
      <c r="G181" s="70">
        <v>224</v>
      </c>
      <c r="H181" s="67">
        <v>2079</v>
      </c>
      <c r="I181" s="68" t="s">
        <v>746</v>
      </c>
      <c r="J181" s="68" t="s">
        <v>655</v>
      </c>
      <c r="K181" s="69"/>
      <c r="L181" s="70">
        <v>224</v>
      </c>
      <c r="M181" s="67">
        <v>2326</v>
      </c>
      <c r="N181" s="68" t="s">
        <v>664</v>
      </c>
      <c r="O181" s="68" t="s">
        <v>655</v>
      </c>
    </row>
    <row r="182" spans="1:15" s="1" customFormat="1" ht="18" customHeight="1">
      <c r="A182" s="15" t="s">
        <v>505</v>
      </c>
      <c r="B182" s="15" t="s">
        <v>161</v>
      </c>
      <c r="C182" s="67"/>
      <c r="D182" s="68"/>
      <c r="E182" s="68"/>
      <c r="F182" s="69"/>
      <c r="G182" s="70">
        <v>225</v>
      </c>
      <c r="H182" s="67"/>
      <c r="I182" s="68"/>
      <c r="J182" s="68"/>
      <c r="K182" s="69"/>
      <c r="L182" s="70">
        <v>225</v>
      </c>
      <c r="M182" s="67"/>
      <c r="N182" s="68"/>
      <c r="O182" s="68"/>
    </row>
    <row r="183" spans="1:15" s="1" customFormat="1" ht="18" customHeight="1">
      <c r="A183" s="15" t="s">
        <v>506</v>
      </c>
      <c r="B183" s="15" t="s">
        <v>162</v>
      </c>
      <c r="C183" s="67">
        <v>7260</v>
      </c>
      <c r="D183" s="68" t="s">
        <v>739</v>
      </c>
      <c r="E183" s="68" t="s">
        <v>656</v>
      </c>
      <c r="F183" s="69"/>
      <c r="G183" s="70">
        <v>226</v>
      </c>
      <c r="H183" s="67">
        <v>5795</v>
      </c>
      <c r="I183" s="68" t="s">
        <v>745</v>
      </c>
      <c r="J183" s="68" t="s">
        <v>656</v>
      </c>
      <c r="K183" s="69"/>
      <c r="L183" s="70">
        <v>226</v>
      </c>
      <c r="M183" s="67">
        <v>5638</v>
      </c>
      <c r="N183" s="68" t="s">
        <v>664</v>
      </c>
      <c r="O183" s="68" t="s">
        <v>656</v>
      </c>
    </row>
    <row r="184" spans="1:15" s="1" customFormat="1" ht="18" customHeight="1">
      <c r="A184" s="15" t="s">
        <v>507</v>
      </c>
      <c r="B184" s="15" t="s">
        <v>163</v>
      </c>
      <c r="C184" s="67">
        <v>2571</v>
      </c>
      <c r="D184" s="68" t="s">
        <v>733</v>
      </c>
      <c r="E184" s="68" t="s">
        <v>656</v>
      </c>
      <c r="F184" s="69"/>
      <c r="G184" s="70">
        <v>227</v>
      </c>
      <c r="H184" s="67">
        <v>2539</v>
      </c>
      <c r="I184" s="68" t="s">
        <v>745</v>
      </c>
      <c r="J184" s="68" t="s">
        <v>664</v>
      </c>
      <c r="K184" s="69"/>
      <c r="L184" s="70">
        <v>227</v>
      </c>
      <c r="M184" s="67">
        <v>3042</v>
      </c>
      <c r="N184" s="68" t="s">
        <v>664</v>
      </c>
      <c r="O184" s="68" t="s">
        <v>655</v>
      </c>
    </row>
    <row r="185" spans="1:15" s="1" customFormat="1" ht="18" customHeight="1">
      <c r="A185" s="15" t="s">
        <v>508</v>
      </c>
      <c r="B185" s="15" t="s">
        <v>164</v>
      </c>
      <c r="C185" s="67">
        <v>892</v>
      </c>
      <c r="D185" s="68" t="s">
        <v>733</v>
      </c>
      <c r="E185" s="68" t="s">
        <v>655</v>
      </c>
      <c r="F185" s="69"/>
      <c r="G185" s="70">
        <v>228</v>
      </c>
      <c r="H185" s="67">
        <v>1155</v>
      </c>
      <c r="I185" s="68" t="s">
        <v>745</v>
      </c>
      <c r="J185" s="68" t="s">
        <v>662</v>
      </c>
      <c r="K185" s="69"/>
      <c r="L185" s="70">
        <v>228</v>
      </c>
      <c r="M185" s="67">
        <v>1353</v>
      </c>
      <c r="N185" s="68" t="s">
        <v>664</v>
      </c>
      <c r="O185" s="68" t="s">
        <v>319</v>
      </c>
    </row>
    <row r="186" spans="1:15" s="1" customFormat="1" ht="18" customHeight="1">
      <c r="A186" s="15" t="s">
        <v>509</v>
      </c>
      <c r="B186" s="15" t="s">
        <v>165</v>
      </c>
      <c r="C186" s="67"/>
      <c r="D186" s="68"/>
      <c r="E186" s="68"/>
      <c r="F186" s="69"/>
      <c r="G186" s="70">
        <v>229</v>
      </c>
      <c r="H186" s="67"/>
      <c r="I186" s="68"/>
      <c r="J186" s="68"/>
      <c r="K186" s="69"/>
      <c r="L186" s="70">
        <v>229</v>
      </c>
      <c r="M186" s="67"/>
      <c r="N186" s="68"/>
      <c r="O186" s="68"/>
    </row>
    <row r="187" spans="1:15" s="1" customFormat="1" ht="18" customHeight="1">
      <c r="A187" s="15" t="s">
        <v>510</v>
      </c>
      <c r="B187" s="15" t="s">
        <v>166</v>
      </c>
      <c r="C187" s="67">
        <v>4746</v>
      </c>
      <c r="D187" s="68" t="s">
        <v>735</v>
      </c>
      <c r="E187" s="68" t="s">
        <v>656</v>
      </c>
      <c r="F187" s="69"/>
      <c r="G187" s="70">
        <v>230</v>
      </c>
      <c r="H187" s="67">
        <v>3444</v>
      </c>
      <c r="I187" s="68" t="s">
        <v>655</v>
      </c>
      <c r="J187" s="68" t="s">
        <v>314</v>
      </c>
      <c r="K187" s="69"/>
      <c r="L187" s="70">
        <v>230</v>
      </c>
      <c r="M187" s="67">
        <v>3832</v>
      </c>
      <c r="N187" s="68" t="s">
        <v>664</v>
      </c>
      <c r="O187" s="68" t="s">
        <v>656</v>
      </c>
    </row>
    <row r="188" spans="1:15" s="1" customFormat="1" ht="18" customHeight="1">
      <c r="A188" s="15" t="s">
        <v>511</v>
      </c>
      <c r="B188" s="15" t="s">
        <v>512</v>
      </c>
      <c r="C188" s="67"/>
      <c r="D188" s="68"/>
      <c r="E188" s="68"/>
      <c r="F188" s="69"/>
      <c r="G188" s="70">
        <v>232</v>
      </c>
      <c r="H188" s="67"/>
      <c r="I188" s="68"/>
      <c r="J188" s="68"/>
      <c r="K188" s="69"/>
      <c r="L188" s="70">
        <v>232</v>
      </c>
      <c r="M188" s="67"/>
      <c r="N188" s="68"/>
      <c r="O188" s="68"/>
    </row>
    <row r="189" spans="1:15" s="1" customFormat="1" ht="18" customHeight="1">
      <c r="A189" s="15" t="s">
        <v>513</v>
      </c>
      <c r="B189" s="15" t="s">
        <v>167</v>
      </c>
      <c r="C189" s="67">
        <v>5015</v>
      </c>
      <c r="D189" s="68" t="s">
        <v>751</v>
      </c>
      <c r="E189" s="68" t="s">
        <v>663</v>
      </c>
      <c r="F189" s="69"/>
      <c r="G189" s="70">
        <v>233</v>
      </c>
      <c r="H189" s="67">
        <v>2984</v>
      </c>
      <c r="I189" s="68" t="s">
        <v>745</v>
      </c>
      <c r="J189" s="68" t="s">
        <v>660</v>
      </c>
      <c r="K189" s="69"/>
      <c r="L189" s="70">
        <v>233</v>
      </c>
      <c r="M189" s="67">
        <v>3188</v>
      </c>
      <c r="N189" s="68" t="s">
        <v>664</v>
      </c>
      <c r="O189" s="68" t="s">
        <v>660</v>
      </c>
    </row>
    <row r="190" spans="1:15" s="1" customFormat="1" ht="18" customHeight="1">
      <c r="A190" s="15" t="s">
        <v>514</v>
      </c>
      <c r="B190" s="15" t="s">
        <v>168</v>
      </c>
      <c r="C190" s="67">
        <v>2602</v>
      </c>
      <c r="D190" s="68" t="s">
        <v>731</v>
      </c>
      <c r="E190" s="68" t="s">
        <v>656</v>
      </c>
      <c r="F190" s="69"/>
      <c r="G190" s="70">
        <v>234</v>
      </c>
      <c r="H190" s="67">
        <v>2062</v>
      </c>
      <c r="I190" s="68" t="s">
        <v>720</v>
      </c>
      <c r="J190" s="68" t="s">
        <v>655</v>
      </c>
      <c r="K190" s="69"/>
      <c r="L190" s="70">
        <v>234</v>
      </c>
      <c r="M190" s="67">
        <v>1862</v>
      </c>
      <c r="N190" s="68" t="s">
        <v>664</v>
      </c>
      <c r="O190" s="68" t="s">
        <v>655</v>
      </c>
    </row>
    <row r="191" spans="1:15" s="1" customFormat="1" ht="18" customHeight="1">
      <c r="A191" s="15" t="s">
        <v>515</v>
      </c>
      <c r="B191" s="15" t="s">
        <v>169</v>
      </c>
      <c r="C191" s="67">
        <v>1330</v>
      </c>
      <c r="D191" s="68" t="s">
        <v>734</v>
      </c>
      <c r="E191" s="68" t="s">
        <v>656</v>
      </c>
      <c r="F191" s="69"/>
      <c r="G191" s="70">
        <v>235</v>
      </c>
      <c r="H191" s="67">
        <v>1397</v>
      </c>
      <c r="I191" s="68" t="s">
        <v>745</v>
      </c>
      <c r="J191" s="68" t="s">
        <v>661</v>
      </c>
      <c r="K191" s="69"/>
      <c r="L191" s="70">
        <v>235</v>
      </c>
      <c r="M191" s="67">
        <v>1387</v>
      </c>
      <c r="N191" s="68" t="s">
        <v>664</v>
      </c>
      <c r="O191" s="68" t="s">
        <v>655</v>
      </c>
    </row>
    <row r="192" spans="1:15" s="1" customFormat="1" ht="18" customHeight="1">
      <c r="A192" s="15" t="s">
        <v>516</v>
      </c>
      <c r="B192" s="15" t="s">
        <v>170</v>
      </c>
      <c r="C192" s="67">
        <v>2385</v>
      </c>
      <c r="D192" s="68" t="s">
        <v>733</v>
      </c>
      <c r="E192" s="68" t="s">
        <v>660</v>
      </c>
      <c r="F192" s="69"/>
      <c r="G192" s="70">
        <v>236</v>
      </c>
      <c r="H192" s="67">
        <v>2853</v>
      </c>
      <c r="I192" s="68" t="s">
        <v>745</v>
      </c>
      <c r="J192" s="68" t="s">
        <v>661</v>
      </c>
      <c r="K192" s="69"/>
      <c r="L192" s="70">
        <v>236</v>
      </c>
      <c r="M192" s="67">
        <v>2839</v>
      </c>
      <c r="N192" s="68" t="s">
        <v>664</v>
      </c>
      <c r="O192" s="68" t="s">
        <v>319</v>
      </c>
    </row>
    <row r="193" spans="1:15" s="1" customFormat="1" ht="18" customHeight="1">
      <c r="A193" s="15" t="s">
        <v>517</v>
      </c>
      <c r="B193" s="15" t="s">
        <v>171</v>
      </c>
      <c r="C193" s="67">
        <v>7680</v>
      </c>
      <c r="D193" s="68" t="s">
        <v>742</v>
      </c>
      <c r="E193" s="68" t="s">
        <v>656</v>
      </c>
      <c r="F193" s="69"/>
      <c r="G193" s="70">
        <v>237</v>
      </c>
      <c r="H193" s="67">
        <v>5673</v>
      </c>
      <c r="I193" s="68" t="s">
        <v>746</v>
      </c>
      <c r="J193" s="68" t="s">
        <v>655</v>
      </c>
      <c r="K193" s="69"/>
      <c r="L193" s="70">
        <v>237</v>
      </c>
      <c r="M193" s="67">
        <v>5262</v>
      </c>
      <c r="N193" s="68" t="s">
        <v>753</v>
      </c>
      <c r="O193" s="68" t="s">
        <v>656</v>
      </c>
    </row>
    <row r="194" spans="1:15" s="1" customFormat="1" ht="18" customHeight="1">
      <c r="A194" s="15" t="s">
        <v>518</v>
      </c>
      <c r="B194" s="15" t="s">
        <v>172</v>
      </c>
      <c r="C194" s="67"/>
      <c r="D194" s="68"/>
      <c r="E194" s="68"/>
      <c r="F194" s="69"/>
      <c r="G194" s="70">
        <v>238</v>
      </c>
      <c r="H194" s="67"/>
      <c r="I194" s="68"/>
      <c r="J194" s="68"/>
      <c r="K194" s="69"/>
      <c r="L194" s="70">
        <v>238</v>
      </c>
      <c r="M194" s="67"/>
      <c r="N194" s="68"/>
      <c r="O194" s="68"/>
    </row>
    <row r="195" spans="1:15" s="1" customFormat="1" ht="18" customHeight="1">
      <c r="A195" s="15" t="s">
        <v>519</v>
      </c>
      <c r="B195" s="15" t="s">
        <v>173</v>
      </c>
      <c r="C195" s="67">
        <v>6286</v>
      </c>
      <c r="D195" s="68" t="s">
        <v>741</v>
      </c>
      <c r="E195" s="68" t="s">
        <v>656</v>
      </c>
      <c r="F195" s="69"/>
      <c r="G195" s="70">
        <v>239</v>
      </c>
      <c r="H195" s="67">
        <v>4726</v>
      </c>
      <c r="I195" s="68" t="s">
        <v>745</v>
      </c>
      <c r="J195" s="68" t="s">
        <v>656</v>
      </c>
      <c r="K195" s="69"/>
      <c r="L195" s="70">
        <v>239</v>
      </c>
      <c r="M195" s="67">
        <v>5112</v>
      </c>
      <c r="N195" s="68" t="s">
        <v>664</v>
      </c>
      <c r="O195" s="68" t="s">
        <v>655</v>
      </c>
    </row>
    <row r="196" spans="1:15" s="1" customFormat="1" ht="18" customHeight="1">
      <c r="A196" s="15" t="s">
        <v>520</v>
      </c>
      <c r="B196" s="15" t="s">
        <v>174</v>
      </c>
      <c r="C196" s="67">
        <v>1779</v>
      </c>
      <c r="D196" s="68" t="s">
        <v>731</v>
      </c>
      <c r="E196" s="68" t="s">
        <v>656</v>
      </c>
      <c r="F196" s="69"/>
      <c r="G196" s="70">
        <v>240</v>
      </c>
      <c r="H196" s="67">
        <v>1202</v>
      </c>
      <c r="I196" s="68" t="s">
        <v>745</v>
      </c>
      <c r="J196" s="68" t="s">
        <v>655</v>
      </c>
      <c r="K196" s="69"/>
      <c r="L196" s="70">
        <v>240</v>
      </c>
      <c r="M196" s="67">
        <v>1253</v>
      </c>
      <c r="N196" s="68" t="s">
        <v>664</v>
      </c>
      <c r="O196" s="68" t="s">
        <v>656</v>
      </c>
    </row>
    <row r="197" spans="1:15" s="1" customFormat="1" ht="18" customHeight="1">
      <c r="A197" s="15" t="s">
        <v>521</v>
      </c>
      <c r="B197" s="15" t="s">
        <v>175</v>
      </c>
      <c r="C197" s="67">
        <v>5872</v>
      </c>
      <c r="D197" s="68" t="s">
        <v>731</v>
      </c>
      <c r="E197" s="68" t="s">
        <v>655</v>
      </c>
      <c r="F197" s="69"/>
      <c r="G197" s="70">
        <v>241</v>
      </c>
      <c r="H197" s="67">
        <v>4812</v>
      </c>
      <c r="I197" s="68" t="s">
        <v>746</v>
      </c>
      <c r="J197" s="68" t="s">
        <v>655</v>
      </c>
      <c r="K197" s="69"/>
      <c r="L197" s="70">
        <v>241</v>
      </c>
      <c r="M197" s="67">
        <v>4342</v>
      </c>
      <c r="N197" s="68" t="s">
        <v>755</v>
      </c>
      <c r="O197" s="68" t="s">
        <v>655</v>
      </c>
    </row>
    <row r="198" spans="1:15" s="1" customFormat="1" ht="18" customHeight="1">
      <c r="A198" s="15" t="s">
        <v>522</v>
      </c>
      <c r="B198" s="15" t="s">
        <v>176</v>
      </c>
      <c r="C198" s="67">
        <v>2079</v>
      </c>
      <c r="D198" s="68" t="s">
        <v>741</v>
      </c>
      <c r="E198" s="68" t="s">
        <v>656</v>
      </c>
      <c r="F198" s="69"/>
      <c r="G198" s="70">
        <v>242</v>
      </c>
      <c r="H198" s="67">
        <v>1723</v>
      </c>
      <c r="I198" s="68" t="s">
        <v>745</v>
      </c>
      <c r="J198" s="68" t="s">
        <v>656</v>
      </c>
      <c r="K198" s="69"/>
      <c r="L198" s="70">
        <v>242</v>
      </c>
      <c r="M198" s="67">
        <v>1797</v>
      </c>
      <c r="N198" s="68" t="s">
        <v>664</v>
      </c>
      <c r="O198" s="68" t="s">
        <v>656</v>
      </c>
    </row>
    <row r="199" spans="1:15" s="1" customFormat="1" ht="18" customHeight="1">
      <c r="A199" s="15" t="s">
        <v>523</v>
      </c>
      <c r="B199" s="15" t="s">
        <v>177</v>
      </c>
      <c r="C199" s="67">
        <v>2647</v>
      </c>
      <c r="D199" s="68" t="s">
        <v>737</v>
      </c>
      <c r="E199" s="68" t="s">
        <v>656</v>
      </c>
      <c r="F199" s="69"/>
      <c r="G199" s="70">
        <v>243</v>
      </c>
      <c r="H199" s="67">
        <v>1809</v>
      </c>
      <c r="I199" s="68" t="s">
        <v>746</v>
      </c>
      <c r="J199" s="68" t="s">
        <v>656</v>
      </c>
      <c r="K199" s="69"/>
      <c r="L199" s="70">
        <v>243</v>
      </c>
      <c r="M199" s="67">
        <v>1645</v>
      </c>
      <c r="N199" s="68" t="s">
        <v>664</v>
      </c>
      <c r="O199" s="68" t="s">
        <v>656</v>
      </c>
    </row>
    <row r="200" spans="1:15" s="1" customFormat="1" ht="18" customHeight="1">
      <c r="A200" s="15" t="s">
        <v>524</v>
      </c>
      <c r="B200" s="15" t="s">
        <v>295</v>
      </c>
      <c r="C200" s="67"/>
      <c r="D200" s="68"/>
      <c r="E200" s="68"/>
      <c r="F200" s="69"/>
      <c r="G200" s="70">
        <v>244</v>
      </c>
      <c r="H200" s="67"/>
      <c r="I200" s="68"/>
      <c r="J200" s="68"/>
      <c r="K200" s="69"/>
      <c r="L200" s="70">
        <v>244</v>
      </c>
      <c r="M200" s="67"/>
      <c r="N200" s="68"/>
      <c r="O200" s="68"/>
    </row>
    <row r="201" spans="1:15" s="1" customFormat="1" ht="18" customHeight="1">
      <c r="A201" s="15" t="s">
        <v>525</v>
      </c>
      <c r="B201" s="15" t="s">
        <v>178</v>
      </c>
      <c r="C201" s="67">
        <v>3615</v>
      </c>
      <c r="D201" s="68" t="s">
        <v>733</v>
      </c>
      <c r="E201" s="68" t="s">
        <v>656</v>
      </c>
      <c r="F201" s="69"/>
      <c r="G201" s="70">
        <v>245</v>
      </c>
      <c r="H201" s="67">
        <v>2983</v>
      </c>
      <c r="I201" s="68" t="s">
        <v>655</v>
      </c>
      <c r="J201" s="68" t="s">
        <v>656</v>
      </c>
      <c r="K201" s="69"/>
      <c r="L201" s="70">
        <v>245</v>
      </c>
      <c r="M201" s="67">
        <v>3137</v>
      </c>
      <c r="N201" s="68" t="s">
        <v>753</v>
      </c>
      <c r="O201" s="68" t="s">
        <v>656</v>
      </c>
    </row>
    <row r="202" spans="1:15" s="1" customFormat="1" ht="18" customHeight="1">
      <c r="A202" s="15" t="s">
        <v>526</v>
      </c>
      <c r="B202" s="15" t="s">
        <v>179</v>
      </c>
      <c r="C202" s="67">
        <v>1628</v>
      </c>
      <c r="D202" s="68" t="s">
        <v>736</v>
      </c>
      <c r="E202" s="68" t="s">
        <v>656</v>
      </c>
      <c r="F202" s="69"/>
      <c r="G202" s="70">
        <v>247</v>
      </c>
      <c r="H202" s="67">
        <v>1437</v>
      </c>
      <c r="I202" s="68" t="s">
        <v>746</v>
      </c>
      <c r="J202" s="68" t="s">
        <v>656</v>
      </c>
      <c r="K202" s="69"/>
      <c r="L202" s="70">
        <v>247</v>
      </c>
      <c r="M202" s="67">
        <v>1041</v>
      </c>
      <c r="N202" s="68" t="s">
        <v>755</v>
      </c>
      <c r="O202" s="68" t="s">
        <v>655</v>
      </c>
    </row>
    <row r="203" spans="1:15" s="1" customFormat="1" ht="18" customHeight="1">
      <c r="A203" s="15" t="s">
        <v>527</v>
      </c>
      <c r="B203" s="15" t="s">
        <v>180</v>
      </c>
      <c r="C203" s="67">
        <v>4570</v>
      </c>
      <c r="D203" s="68" t="s">
        <v>730</v>
      </c>
      <c r="E203" s="68" t="s">
        <v>656</v>
      </c>
      <c r="F203" s="69"/>
      <c r="G203" s="70">
        <v>248</v>
      </c>
      <c r="H203" s="67">
        <v>3546</v>
      </c>
      <c r="I203" s="68" t="s">
        <v>745</v>
      </c>
      <c r="J203" s="68" t="s">
        <v>664</v>
      </c>
      <c r="K203" s="69"/>
      <c r="L203" s="70">
        <v>248</v>
      </c>
      <c r="M203" s="67">
        <v>3975</v>
      </c>
      <c r="N203" s="68" t="s">
        <v>753</v>
      </c>
      <c r="O203" s="68" t="s">
        <v>656</v>
      </c>
    </row>
    <row r="204" spans="1:15" s="1" customFormat="1" ht="18" customHeight="1">
      <c r="A204" s="15" t="s">
        <v>528</v>
      </c>
      <c r="B204" s="15" t="s">
        <v>529</v>
      </c>
      <c r="C204" s="67">
        <v>5317</v>
      </c>
      <c r="D204" s="68" t="s">
        <v>731</v>
      </c>
      <c r="E204" s="68" t="s">
        <v>656</v>
      </c>
      <c r="F204" s="69"/>
      <c r="G204" s="70">
        <v>249</v>
      </c>
      <c r="H204" s="67">
        <v>4219</v>
      </c>
      <c r="I204" s="68" t="s">
        <v>745</v>
      </c>
      <c r="J204" s="68" t="s">
        <v>656</v>
      </c>
      <c r="K204" s="69"/>
      <c r="L204" s="70">
        <v>249</v>
      </c>
      <c r="M204" s="67">
        <v>4797</v>
      </c>
      <c r="N204" s="68" t="s">
        <v>664</v>
      </c>
      <c r="O204" s="68" t="s">
        <v>656</v>
      </c>
    </row>
    <row r="205" spans="1:15" s="1" customFormat="1" ht="18" customHeight="1">
      <c r="A205" s="15" t="s">
        <v>530</v>
      </c>
      <c r="B205" s="15" t="s">
        <v>181</v>
      </c>
      <c r="C205" s="67">
        <v>2033</v>
      </c>
      <c r="D205" s="68" t="s">
        <v>736</v>
      </c>
      <c r="E205" s="68" t="s">
        <v>656</v>
      </c>
      <c r="F205" s="69"/>
      <c r="G205" s="70">
        <v>250</v>
      </c>
      <c r="H205" s="67">
        <v>1510</v>
      </c>
      <c r="I205" s="68" t="s">
        <v>720</v>
      </c>
      <c r="J205" s="68" t="s">
        <v>656</v>
      </c>
      <c r="K205" s="69"/>
      <c r="L205" s="70">
        <v>250</v>
      </c>
      <c r="M205" s="67">
        <v>1392</v>
      </c>
      <c r="N205" s="68" t="s">
        <v>753</v>
      </c>
      <c r="O205" s="68" t="s">
        <v>656</v>
      </c>
    </row>
    <row r="206" spans="1:15" s="1" customFormat="1" ht="18" customHeight="1">
      <c r="A206" s="15" t="s">
        <v>531</v>
      </c>
      <c r="B206" s="15" t="s">
        <v>182</v>
      </c>
      <c r="C206" s="67">
        <v>3845</v>
      </c>
      <c r="D206" s="68" t="s">
        <v>742</v>
      </c>
      <c r="E206" s="68" t="s">
        <v>660</v>
      </c>
      <c r="F206" s="69"/>
      <c r="G206" s="70">
        <v>253</v>
      </c>
      <c r="H206" s="67">
        <v>2797</v>
      </c>
      <c r="I206" s="68" t="s">
        <v>746</v>
      </c>
      <c r="J206" s="68" t="s">
        <v>656</v>
      </c>
      <c r="K206" s="69"/>
      <c r="L206" s="70">
        <v>253</v>
      </c>
      <c r="M206" s="67">
        <v>3035</v>
      </c>
      <c r="N206" s="68" t="s">
        <v>656</v>
      </c>
      <c r="O206" s="68" t="s">
        <v>656</v>
      </c>
    </row>
    <row r="207" spans="1:15" s="1" customFormat="1" ht="18" customHeight="1">
      <c r="A207" s="15" t="s">
        <v>532</v>
      </c>
      <c r="B207" s="15" t="s">
        <v>183</v>
      </c>
      <c r="C207" s="67">
        <v>4373</v>
      </c>
      <c r="D207" s="68" t="s">
        <v>742</v>
      </c>
      <c r="E207" s="68" t="s">
        <v>660</v>
      </c>
      <c r="F207" s="69"/>
      <c r="G207" s="70">
        <v>254</v>
      </c>
      <c r="H207" s="67">
        <v>3331</v>
      </c>
      <c r="I207" s="68" t="s">
        <v>746</v>
      </c>
      <c r="J207" s="68" t="s">
        <v>660</v>
      </c>
      <c r="K207" s="69"/>
      <c r="L207" s="70">
        <v>254</v>
      </c>
      <c r="M207" s="67">
        <v>3428</v>
      </c>
      <c r="N207" s="68" t="s">
        <v>755</v>
      </c>
      <c r="O207" s="68" t="s">
        <v>656</v>
      </c>
    </row>
    <row r="208" spans="1:15" s="1" customFormat="1" ht="18" customHeight="1">
      <c r="A208" s="15" t="s">
        <v>533</v>
      </c>
      <c r="B208" s="15" t="s">
        <v>303</v>
      </c>
      <c r="C208" s="67">
        <v>6324</v>
      </c>
      <c r="D208" s="68" t="s">
        <v>736</v>
      </c>
      <c r="E208" s="68" t="s">
        <v>656</v>
      </c>
      <c r="F208" s="69"/>
      <c r="G208" s="70">
        <v>255</v>
      </c>
      <c r="H208" s="67">
        <v>4671</v>
      </c>
      <c r="I208" s="68" t="s">
        <v>746</v>
      </c>
      <c r="J208" s="68" t="s">
        <v>656</v>
      </c>
      <c r="K208" s="69"/>
      <c r="L208" s="70">
        <v>255</v>
      </c>
      <c r="M208" s="67">
        <v>4116</v>
      </c>
      <c r="N208" s="68" t="s">
        <v>753</v>
      </c>
      <c r="O208" s="68" t="s">
        <v>656</v>
      </c>
    </row>
    <row r="209" spans="1:15" s="1" customFormat="1" ht="18" customHeight="1">
      <c r="A209" s="15" t="s">
        <v>534</v>
      </c>
      <c r="B209" s="15" t="s">
        <v>296</v>
      </c>
      <c r="C209" s="67">
        <v>2127</v>
      </c>
      <c r="D209" s="68" t="s">
        <v>731</v>
      </c>
      <c r="E209" s="68" t="s">
        <v>656</v>
      </c>
      <c r="F209" s="69"/>
      <c r="G209" s="70">
        <v>256</v>
      </c>
      <c r="H209" s="67">
        <v>1700</v>
      </c>
      <c r="I209" s="68" t="s">
        <v>745</v>
      </c>
      <c r="J209" s="68" t="s">
        <v>656</v>
      </c>
      <c r="K209" s="69"/>
      <c r="L209" s="70">
        <v>256</v>
      </c>
      <c r="M209" s="67">
        <v>1994</v>
      </c>
      <c r="N209" s="68" t="s">
        <v>753</v>
      </c>
      <c r="O209" s="68" t="s">
        <v>656</v>
      </c>
    </row>
    <row r="210" spans="1:15" s="1" customFormat="1" ht="18" customHeight="1">
      <c r="A210" s="15" t="s">
        <v>535</v>
      </c>
      <c r="B210" s="15" t="s">
        <v>184</v>
      </c>
      <c r="C210" s="67">
        <v>395</v>
      </c>
      <c r="D210" s="68" t="s">
        <v>738</v>
      </c>
      <c r="E210" s="68" t="s">
        <v>656</v>
      </c>
      <c r="F210" s="69"/>
      <c r="G210" s="70">
        <v>257</v>
      </c>
      <c r="H210" s="67">
        <v>273</v>
      </c>
      <c r="I210" s="68" t="s">
        <v>720</v>
      </c>
      <c r="J210" s="68" t="s">
        <v>663</v>
      </c>
      <c r="K210" s="69"/>
      <c r="L210" s="70">
        <v>257</v>
      </c>
      <c r="M210" s="67">
        <v>13</v>
      </c>
      <c r="N210" s="68" t="s">
        <v>664</v>
      </c>
      <c r="O210" s="68" t="s">
        <v>711</v>
      </c>
    </row>
    <row r="211" spans="1:15" s="1" customFormat="1" ht="18" customHeight="1">
      <c r="A211" s="15" t="s">
        <v>536</v>
      </c>
      <c r="B211" s="15" t="s">
        <v>185</v>
      </c>
      <c r="C211" s="67">
        <v>5477</v>
      </c>
      <c r="D211" s="68" t="s">
        <v>739</v>
      </c>
      <c r="E211" s="68" t="s">
        <v>658</v>
      </c>
      <c r="F211" s="69"/>
      <c r="G211" s="70">
        <v>258</v>
      </c>
      <c r="H211" s="67">
        <v>2728</v>
      </c>
      <c r="I211" s="68" t="s">
        <v>744</v>
      </c>
      <c r="J211" s="68" t="s">
        <v>660</v>
      </c>
      <c r="K211" s="69"/>
      <c r="L211" s="70">
        <v>258</v>
      </c>
      <c r="M211" s="67">
        <v>2525</v>
      </c>
      <c r="N211" s="68" t="s">
        <v>755</v>
      </c>
      <c r="O211" s="68" t="s">
        <v>660</v>
      </c>
    </row>
    <row r="212" spans="1:15" s="1" customFormat="1" ht="18" customHeight="1">
      <c r="A212" s="15" t="s">
        <v>537</v>
      </c>
      <c r="B212" s="15" t="s">
        <v>186</v>
      </c>
      <c r="C212" s="67"/>
      <c r="D212" s="68"/>
      <c r="E212" s="68"/>
      <c r="F212" s="69"/>
      <c r="G212" s="70">
        <v>261</v>
      </c>
      <c r="H212" s="67"/>
      <c r="I212" s="68"/>
      <c r="J212" s="68"/>
      <c r="K212" s="69"/>
      <c r="L212" s="70">
        <v>261</v>
      </c>
      <c r="M212" s="67"/>
      <c r="N212" s="68"/>
      <c r="O212" s="68"/>
    </row>
    <row r="213" spans="1:15" s="1" customFormat="1" ht="18" customHeight="1">
      <c r="A213" s="15" t="s">
        <v>538</v>
      </c>
      <c r="B213" s="15" t="s">
        <v>187</v>
      </c>
      <c r="C213" s="67">
        <v>11305</v>
      </c>
      <c r="D213" s="68" t="s">
        <v>733</v>
      </c>
      <c r="E213" s="68" t="s">
        <v>656</v>
      </c>
      <c r="F213" s="69"/>
      <c r="G213" s="70">
        <v>262</v>
      </c>
      <c r="H213" s="67">
        <v>8057</v>
      </c>
      <c r="I213" s="68" t="s">
        <v>744</v>
      </c>
      <c r="J213" s="68" t="s">
        <v>656</v>
      </c>
      <c r="K213" s="69"/>
      <c r="L213" s="70">
        <v>262</v>
      </c>
      <c r="M213" s="67">
        <v>8242</v>
      </c>
      <c r="N213" s="68" t="s">
        <v>753</v>
      </c>
      <c r="O213" s="68" t="s">
        <v>656</v>
      </c>
    </row>
    <row r="214" spans="1:15" s="1" customFormat="1" ht="18" customHeight="1">
      <c r="A214" s="15" t="s">
        <v>539</v>
      </c>
      <c r="B214" s="15" t="s">
        <v>188</v>
      </c>
      <c r="C214" s="67">
        <v>243</v>
      </c>
      <c r="D214" s="68" t="s">
        <v>741</v>
      </c>
      <c r="E214" s="68" t="s">
        <v>661</v>
      </c>
      <c r="F214" s="69"/>
      <c r="G214" s="70">
        <v>265</v>
      </c>
      <c r="H214" s="67">
        <v>492</v>
      </c>
      <c r="I214" s="68" t="s">
        <v>745</v>
      </c>
      <c r="J214" s="68" t="s">
        <v>662</v>
      </c>
      <c r="K214" s="69"/>
      <c r="L214" s="70">
        <v>265</v>
      </c>
      <c r="M214" s="67">
        <v>484</v>
      </c>
      <c r="N214" s="68" t="s">
        <v>753</v>
      </c>
      <c r="O214" s="68" t="s">
        <v>659</v>
      </c>
    </row>
    <row r="215" spans="1:15" s="1" customFormat="1" ht="18" customHeight="1">
      <c r="A215" s="15" t="s">
        <v>540</v>
      </c>
      <c r="B215" s="15" t="s">
        <v>189</v>
      </c>
      <c r="C215" s="67">
        <v>4489</v>
      </c>
      <c r="D215" s="68" t="s">
        <v>733</v>
      </c>
      <c r="E215" s="68" t="s">
        <v>656</v>
      </c>
      <c r="F215" s="69"/>
      <c r="G215" s="70">
        <v>266</v>
      </c>
      <c r="H215" s="67">
        <v>4055</v>
      </c>
      <c r="I215" s="68" t="s">
        <v>745</v>
      </c>
      <c r="J215" s="68" t="s">
        <v>661</v>
      </c>
      <c r="K215" s="69"/>
      <c r="L215" s="70">
        <v>266</v>
      </c>
      <c r="M215" s="67">
        <v>4357</v>
      </c>
      <c r="N215" s="68" t="s">
        <v>664</v>
      </c>
      <c r="O215" s="68" t="s">
        <v>656</v>
      </c>
    </row>
    <row r="216" spans="1:15" s="1" customFormat="1" ht="18" customHeight="1">
      <c r="A216" s="15" t="s">
        <v>541</v>
      </c>
      <c r="B216" s="15" t="s">
        <v>190</v>
      </c>
      <c r="C216" s="67">
        <v>6146</v>
      </c>
      <c r="D216" s="68" t="s">
        <v>737</v>
      </c>
      <c r="E216" s="68" t="s">
        <v>656</v>
      </c>
      <c r="F216" s="69"/>
      <c r="G216" s="70">
        <v>267</v>
      </c>
      <c r="H216" s="67">
        <v>5028</v>
      </c>
      <c r="I216" s="68" t="s">
        <v>746</v>
      </c>
      <c r="J216" s="68" t="s">
        <v>655</v>
      </c>
      <c r="K216" s="69"/>
      <c r="L216" s="70">
        <v>267</v>
      </c>
      <c r="M216" s="67">
        <v>5050</v>
      </c>
      <c r="N216" s="68" t="s">
        <v>755</v>
      </c>
      <c r="O216" s="68" t="s">
        <v>656</v>
      </c>
    </row>
    <row r="217" spans="1:15" s="1" customFormat="1" ht="18" customHeight="1">
      <c r="A217" s="15" t="s">
        <v>542</v>
      </c>
      <c r="B217" s="15" t="s">
        <v>191</v>
      </c>
      <c r="C217" s="67">
        <v>1732</v>
      </c>
      <c r="D217" s="68" t="s">
        <v>737</v>
      </c>
      <c r="E217" s="68" t="s">
        <v>656</v>
      </c>
      <c r="F217" s="69"/>
      <c r="G217" s="70">
        <v>271</v>
      </c>
      <c r="H217" s="67">
        <v>1317</v>
      </c>
      <c r="I217" s="68" t="s">
        <v>720</v>
      </c>
      <c r="J217" s="68" t="s">
        <v>662</v>
      </c>
      <c r="K217" s="69"/>
      <c r="L217" s="70">
        <v>271</v>
      </c>
      <c r="M217" s="67">
        <v>1299</v>
      </c>
      <c r="N217" s="68" t="s">
        <v>753</v>
      </c>
      <c r="O217" s="68" t="s">
        <v>655</v>
      </c>
    </row>
    <row r="218" spans="1:15" s="1" customFormat="1" ht="18" customHeight="1">
      <c r="A218" s="15" t="s">
        <v>543</v>
      </c>
      <c r="B218" s="15" t="s">
        <v>192</v>
      </c>
      <c r="C218" s="67">
        <v>3975</v>
      </c>
      <c r="D218" s="68" t="s">
        <v>731</v>
      </c>
      <c r="E218" s="68" t="s">
        <v>656</v>
      </c>
      <c r="F218" s="69"/>
      <c r="G218" s="70">
        <v>272</v>
      </c>
      <c r="H218" s="67">
        <v>3421</v>
      </c>
      <c r="I218" s="68" t="s">
        <v>746</v>
      </c>
      <c r="J218" s="68" t="s">
        <v>656</v>
      </c>
      <c r="K218" s="69"/>
      <c r="L218" s="70">
        <v>272</v>
      </c>
      <c r="M218" s="67">
        <v>3522</v>
      </c>
      <c r="N218" s="68" t="s">
        <v>753</v>
      </c>
      <c r="O218" s="68" t="s">
        <v>656</v>
      </c>
    </row>
    <row r="219" spans="1:15" s="1" customFormat="1" ht="18" customHeight="1">
      <c r="A219" s="15" t="s">
        <v>544</v>
      </c>
      <c r="B219" s="15" t="s">
        <v>193</v>
      </c>
      <c r="C219" s="67">
        <v>1872</v>
      </c>
      <c r="D219" s="68" t="s">
        <v>743</v>
      </c>
      <c r="E219" s="68" t="s">
        <v>656</v>
      </c>
      <c r="F219" s="69"/>
      <c r="G219" s="70">
        <v>273</v>
      </c>
      <c r="H219" s="67">
        <v>1010</v>
      </c>
      <c r="I219" s="68" t="s">
        <v>746</v>
      </c>
      <c r="J219" s="68" t="s">
        <v>655</v>
      </c>
      <c r="K219" s="69"/>
      <c r="L219" s="70">
        <v>273</v>
      </c>
      <c r="M219" s="67">
        <v>971</v>
      </c>
      <c r="N219" s="68" t="s">
        <v>656</v>
      </c>
      <c r="O219" s="68" t="s">
        <v>656</v>
      </c>
    </row>
    <row r="220" spans="1:15" s="1" customFormat="1" ht="18" customHeight="1">
      <c r="A220" s="15" t="s">
        <v>545</v>
      </c>
      <c r="B220" s="15" t="s">
        <v>194</v>
      </c>
      <c r="C220" s="67">
        <v>2353</v>
      </c>
      <c r="D220" s="68" t="s">
        <v>731</v>
      </c>
      <c r="E220" s="68" t="s">
        <v>656</v>
      </c>
      <c r="F220" s="69"/>
      <c r="G220" s="70">
        <v>275</v>
      </c>
      <c r="H220" s="67">
        <v>1757</v>
      </c>
      <c r="I220" s="68" t="s">
        <v>745</v>
      </c>
      <c r="J220" s="68" t="s">
        <v>656</v>
      </c>
      <c r="K220" s="69"/>
      <c r="L220" s="70">
        <v>275</v>
      </c>
      <c r="M220" s="67">
        <v>2138</v>
      </c>
      <c r="N220" s="68" t="s">
        <v>753</v>
      </c>
      <c r="O220" s="68" t="s">
        <v>656</v>
      </c>
    </row>
    <row r="221" spans="1:15" s="1" customFormat="1" ht="18" customHeight="1">
      <c r="A221" s="15" t="s">
        <v>546</v>
      </c>
      <c r="B221" s="15" t="s">
        <v>195</v>
      </c>
      <c r="C221" s="67">
        <v>1882</v>
      </c>
      <c r="D221" s="68" t="s">
        <v>737</v>
      </c>
      <c r="E221" s="68" t="s">
        <v>656</v>
      </c>
      <c r="F221" s="69"/>
      <c r="G221" s="70">
        <v>277</v>
      </c>
      <c r="H221" s="67">
        <v>1482</v>
      </c>
      <c r="I221" s="68" t="s">
        <v>746</v>
      </c>
      <c r="J221" s="68" t="s">
        <v>314</v>
      </c>
      <c r="K221" s="69"/>
      <c r="L221" s="70">
        <v>277</v>
      </c>
      <c r="M221" s="67">
        <v>1519</v>
      </c>
      <c r="N221" s="68" t="s">
        <v>753</v>
      </c>
      <c r="O221" s="68" t="s">
        <v>656</v>
      </c>
    </row>
    <row r="222" spans="1:15" s="1" customFormat="1" ht="18" customHeight="1">
      <c r="A222" s="15" t="s">
        <v>547</v>
      </c>
      <c r="B222" s="15" t="s">
        <v>196</v>
      </c>
      <c r="C222" s="67">
        <v>1569</v>
      </c>
      <c r="D222" s="68" t="s">
        <v>731</v>
      </c>
      <c r="E222" s="68" t="s">
        <v>655</v>
      </c>
      <c r="F222" s="69"/>
      <c r="G222" s="70">
        <v>280</v>
      </c>
      <c r="H222" s="67">
        <v>1799</v>
      </c>
      <c r="I222" s="68" t="s">
        <v>746</v>
      </c>
      <c r="J222" s="68" t="s">
        <v>661</v>
      </c>
      <c r="K222" s="69"/>
      <c r="L222" s="70">
        <v>280</v>
      </c>
      <c r="M222" s="67">
        <v>1199</v>
      </c>
      <c r="N222" s="68" t="s">
        <v>753</v>
      </c>
      <c r="O222" s="68" t="s">
        <v>660</v>
      </c>
    </row>
    <row r="223" spans="1:15" s="1" customFormat="1" ht="18" customHeight="1">
      <c r="A223" s="15" t="s">
        <v>548</v>
      </c>
      <c r="B223" s="15" t="s">
        <v>197</v>
      </c>
      <c r="C223" s="67">
        <v>2904</v>
      </c>
      <c r="D223" s="68" t="s">
        <v>736</v>
      </c>
      <c r="E223" s="68" t="s">
        <v>656</v>
      </c>
      <c r="F223" s="69"/>
      <c r="G223" s="70">
        <v>282</v>
      </c>
      <c r="H223" s="67">
        <v>1969</v>
      </c>
      <c r="I223" s="68" t="s">
        <v>746</v>
      </c>
      <c r="J223" s="68" t="s">
        <v>656</v>
      </c>
      <c r="K223" s="69"/>
      <c r="L223" s="70">
        <v>282</v>
      </c>
      <c r="M223" s="67">
        <v>1937</v>
      </c>
      <c r="N223" s="68" t="s">
        <v>753</v>
      </c>
      <c r="O223" s="68" t="s">
        <v>656</v>
      </c>
    </row>
    <row r="224" spans="1:15" s="1" customFormat="1" ht="18" customHeight="1">
      <c r="A224" s="15" t="s">
        <v>549</v>
      </c>
      <c r="B224" s="15" t="s">
        <v>198</v>
      </c>
      <c r="C224" s="67">
        <v>1976</v>
      </c>
      <c r="D224" s="68" t="s">
        <v>730</v>
      </c>
      <c r="E224" s="68" t="s">
        <v>656</v>
      </c>
      <c r="F224" s="69"/>
      <c r="G224" s="70">
        <v>283</v>
      </c>
      <c r="H224" s="67">
        <v>2175</v>
      </c>
      <c r="I224" s="68" t="s">
        <v>745</v>
      </c>
      <c r="J224" s="68" t="s">
        <v>661</v>
      </c>
      <c r="K224" s="69"/>
      <c r="L224" s="70">
        <v>283</v>
      </c>
      <c r="M224" s="67">
        <v>2177</v>
      </c>
      <c r="N224" s="68" t="s">
        <v>664</v>
      </c>
      <c r="O224" s="68" t="s">
        <v>655</v>
      </c>
    </row>
    <row r="225" spans="1:15" s="1" customFormat="1" ht="18" customHeight="1">
      <c r="A225" s="15" t="s">
        <v>550</v>
      </c>
      <c r="B225" s="15" t="s">
        <v>199</v>
      </c>
      <c r="C225" s="67">
        <v>4636</v>
      </c>
      <c r="D225" s="68" t="s">
        <v>742</v>
      </c>
      <c r="E225" s="68" t="s">
        <v>656</v>
      </c>
      <c r="F225" s="69"/>
      <c r="G225" s="70">
        <v>285</v>
      </c>
      <c r="H225" s="67">
        <v>3902</v>
      </c>
      <c r="I225" s="68" t="s">
        <v>746</v>
      </c>
      <c r="J225" s="68" t="s">
        <v>655</v>
      </c>
      <c r="K225" s="69"/>
      <c r="L225" s="70">
        <v>285</v>
      </c>
      <c r="M225" s="67">
        <v>3691</v>
      </c>
      <c r="N225" s="68" t="s">
        <v>753</v>
      </c>
      <c r="O225" s="68" t="s">
        <v>660</v>
      </c>
    </row>
    <row r="226" spans="1:15" s="1" customFormat="1" ht="18" customHeight="1">
      <c r="A226" s="15" t="s">
        <v>551</v>
      </c>
      <c r="B226" s="15" t="s">
        <v>200</v>
      </c>
      <c r="C226" s="67">
        <v>8535</v>
      </c>
      <c r="D226" s="68" t="s">
        <v>729</v>
      </c>
      <c r="E226" s="68" t="s">
        <v>657</v>
      </c>
      <c r="F226" s="69"/>
      <c r="G226" s="70">
        <v>286</v>
      </c>
      <c r="H226" s="67">
        <v>8127</v>
      </c>
      <c r="I226" s="68" t="s">
        <v>746</v>
      </c>
      <c r="J226" s="68" t="s">
        <v>662</v>
      </c>
      <c r="K226" s="69"/>
      <c r="L226" s="70">
        <v>286</v>
      </c>
      <c r="M226" s="67">
        <v>8188</v>
      </c>
      <c r="N226" s="68" t="s">
        <v>755</v>
      </c>
      <c r="O226" s="68" t="s">
        <v>655</v>
      </c>
    </row>
    <row r="227" spans="1:15" s="1" customFormat="1" ht="18" customHeight="1">
      <c r="A227" s="15" t="s">
        <v>552</v>
      </c>
      <c r="B227" s="15" t="s">
        <v>201</v>
      </c>
      <c r="C227" s="67">
        <v>8184</v>
      </c>
      <c r="D227" s="68" t="s">
        <v>739</v>
      </c>
      <c r="E227" s="68" t="s">
        <v>656</v>
      </c>
      <c r="F227" s="69"/>
      <c r="G227" s="70">
        <v>287</v>
      </c>
      <c r="H227" s="67">
        <v>6468</v>
      </c>
      <c r="I227" s="68" t="s">
        <v>746</v>
      </c>
      <c r="J227" s="68" t="s">
        <v>655</v>
      </c>
      <c r="K227" s="69"/>
      <c r="L227" s="70">
        <v>287</v>
      </c>
      <c r="M227" s="67">
        <v>6373</v>
      </c>
      <c r="N227" s="68" t="s">
        <v>753</v>
      </c>
      <c r="O227" s="68" t="s">
        <v>655</v>
      </c>
    </row>
    <row r="228" spans="1:15" s="1" customFormat="1" ht="18" customHeight="1">
      <c r="A228" s="15" t="s">
        <v>553</v>
      </c>
      <c r="B228" s="15" t="s">
        <v>202</v>
      </c>
      <c r="C228" s="67">
        <v>6431</v>
      </c>
      <c r="D228" s="68" t="s">
        <v>752</v>
      </c>
      <c r="E228" s="68" t="s">
        <v>656</v>
      </c>
      <c r="F228" s="69"/>
      <c r="G228" s="70">
        <v>289</v>
      </c>
      <c r="H228" s="67">
        <v>4765</v>
      </c>
      <c r="I228" s="68" t="s">
        <v>746</v>
      </c>
      <c r="J228" s="68" t="s">
        <v>655</v>
      </c>
      <c r="K228" s="69"/>
      <c r="L228" s="70">
        <v>289</v>
      </c>
      <c r="M228" s="67">
        <v>4275</v>
      </c>
      <c r="N228" s="68" t="s">
        <v>755</v>
      </c>
      <c r="O228" s="68" t="s">
        <v>656</v>
      </c>
    </row>
    <row r="229" spans="1:15" s="1" customFormat="1" ht="18" customHeight="1">
      <c r="A229" s="15" t="s">
        <v>554</v>
      </c>
      <c r="B229" s="15" t="s">
        <v>203</v>
      </c>
      <c r="C229" s="67">
        <v>6656</v>
      </c>
      <c r="D229" s="68" t="s">
        <v>750</v>
      </c>
      <c r="E229" s="68" t="s">
        <v>656</v>
      </c>
      <c r="F229" s="69"/>
      <c r="G229" s="70">
        <v>290</v>
      </c>
      <c r="H229" s="67">
        <v>4606</v>
      </c>
      <c r="I229" s="68" t="s">
        <v>746</v>
      </c>
      <c r="J229" s="68" t="s">
        <v>662</v>
      </c>
      <c r="K229" s="69"/>
      <c r="L229" s="70">
        <v>290</v>
      </c>
      <c r="M229" s="67">
        <v>4445</v>
      </c>
      <c r="N229" s="68" t="s">
        <v>753</v>
      </c>
      <c r="O229" s="68" t="s">
        <v>656</v>
      </c>
    </row>
    <row r="230" spans="1:15" s="1" customFormat="1" ht="18" customHeight="1">
      <c r="A230" s="15" t="s">
        <v>555</v>
      </c>
      <c r="B230" s="15" t="s">
        <v>204</v>
      </c>
      <c r="C230" s="67">
        <v>5533</v>
      </c>
      <c r="D230" s="68" t="s">
        <v>738</v>
      </c>
      <c r="E230" s="68" t="s">
        <v>658</v>
      </c>
      <c r="F230" s="69"/>
      <c r="G230" s="70">
        <v>291</v>
      </c>
      <c r="H230" s="67">
        <v>3764</v>
      </c>
      <c r="I230" s="68" t="s">
        <v>746</v>
      </c>
      <c r="J230" s="68" t="s">
        <v>655</v>
      </c>
      <c r="K230" s="69"/>
      <c r="L230" s="70">
        <v>291</v>
      </c>
      <c r="M230" s="67">
        <v>3150</v>
      </c>
      <c r="N230" s="68" t="s">
        <v>755</v>
      </c>
      <c r="O230" s="68" t="s">
        <v>655</v>
      </c>
    </row>
    <row r="231" spans="1:15" s="1" customFormat="1" ht="18" customHeight="1">
      <c r="A231" s="15" t="s">
        <v>556</v>
      </c>
      <c r="B231" s="15" t="s">
        <v>205</v>
      </c>
      <c r="C231" s="67"/>
      <c r="D231" s="68"/>
      <c r="E231" s="68"/>
      <c r="F231" s="69"/>
      <c r="G231" s="70">
        <v>293</v>
      </c>
      <c r="H231" s="67"/>
      <c r="I231" s="68"/>
      <c r="J231" s="68"/>
      <c r="K231" s="69"/>
      <c r="L231" s="70">
        <v>293</v>
      </c>
      <c r="M231" s="67"/>
      <c r="N231" s="68"/>
      <c r="O231" s="68"/>
    </row>
    <row r="232" spans="1:15" s="1" customFormat="1" ht="18" customHeight="1">
      <c r="A232" s="15" t="s">
        <v>557</v>
      </c>
      <c r="B232" s="15" t="s">
        <v>206</v>
      </c>
      <c r="C232" s="67">
        <v>2208</v>
      </c>
      <c r="D232" s="68" t="s">
        <v>733</v>
      </c>
      <c r="E232" s="68" t="s">
        <v>656</v>
      </c>
      <c r="F232" s="69"/>
      <c r="G232" s="70">
        <v>296</v>
      </c>
      <c r="H232" s="67">
        <v>1685</v>
      </c>
      <c r="I232" s="68" t="s">
        <v>745</v>
      </c>
      <c r="J232" s="68" t="s">
        <v>656</v>
      </c>
      <c r="K232" s="69"/>
      <c r="L232" s="70">
        <v>296</v>
      </c>
      <c r="M232" s="67">
        <v>1849</v>
      </c>
      <c r="N232" s="68" t="s">
        <v>753</v>
      </c>
      <c r="O232" s="68" t="s">
        <v>656</v>
      </c>
    </row>
    <row r="233" spans="1:15" s="1" customFormat="1" ht="18" customHeight="1">
      <c r="A233" s="15" t="s">
        <v>558</v>
      </c>
      <c r="B233" s="15" t="s">
        <v>207</v>
      </c>
      <c r="C233" s="67">
        <v>2597</v>
      </c>
      <c r="D233" s="68" t="s">
        <v>742</v>
      </c>
      <c r="E233" s="68" t="s">
        <v>656</v>
      </c>
      <c r="F233" s="69"/>
      <c r="G233" s="70">
        <v>299</v>
      </c>
      <c r="H233" s="67">
        <v>1727</v>
      </c>
      <c r="I233" s="68" t="s">
        <v>746</v>
      </c>
      <c r="J233" s="68" t="s">
        <v>661</v>
      </c>
      <c r="K233" s="69"/>
      <c r="L233" s="70">
        <v>299</v>
      </c>
      <c r="M233" s="67">
        <v>1286</v>
      </c>
      <c r="N233" s="68" t="s">
        <v>753</v>
      </c>
      <c r="O233" s="68" t="s">
        <v>660</v>
      </c>
    </row>
    <row r="234" spans="1:15" s="1" customFormat="1" ht="18" customHeight="1">
      <c r="A234" s="15" t="s">
        <v>559</v>
      </c>
      <c r="B234" s="15" t="s">
        <v>208</v>
      </c>
      <c r="C234" s="67">
        <v>7627</v>
      </c>
      <c r="D234" s="68" t="s">
        <v>733</v>
      </c>
      <c r="E234" s="68" t="s">
        <v>656</v>
      </c>
      <c r="F234" s="69"/>
      <c r="G234" s="70">
        <v>300</v>
      </c>
      <c r="H234" s="67">
        <v>5624</v>
      </c>
      <c r="I234" s="68" t="s">
        <v>744</v>
      </c>
      <c r="J234" s="68" t="s">
        <v>660</v>
      </c>
      <c r="K234" s="69"/>
      <c r="L234" s="70">
        <v>300</v>
      </c>
      <c r="M234" s="67">
        <v>6266</v>
      </c>
      <c r="N234" s="68" t="s">
        <v>753</v>
      </c>
      <c r="O234" s="68" t="s">
        <v>656</v>
      </c>
    </row>
    <row r="235" spans="1:15" s="1" customFormat="1" ht="18" customHeight="1">
      <c r="A235" s="15" t="s">
        <v>560</v>
      </c>
      <c r="B235" s="15" t="s">
        <v>209</v>
      </c>
      <c r="C235" s="67">
        <v>4630</v>
      </c>
      <c r="D235" s="68" t="s">
        <v>731</v>
      </c>
      <c r="E235" s="68" t="s">
        <v>656</v>
      </c>
      <c r="F235" s="69"/>
      <c r="G235" s="70">
        <v>303</v>
      </c>
      <c r="H235" s="67">
        <v>3994</v>
      </c>
      <c r="I235" s="68" t="s">
        <v>745</v>
      </c>
      <c r="J235" s="68" t="s">
        <v>656</v>
      </c>
      <c r="K235" s="69"/>
      <c r="L235" s="70">
        <v>303</v>
      </c>
      <c r="M235" s="67">
        <v>4720</v>
      </c>
      <c r="N235" s="68" t="s">
        <v>753</v>
      </c>
      <c r="O235" s="68" t="s">
        <v>656</v>
      </c>
    </row>
    <row r="236" spans="1:15" s="1" customFormat="1" ht="18" customHeight="1">
      <c r="A236" s="15" t="s">
        <v>561</v>
      </c>
      <c r="B236" s="15" t="s">
        <v>210</v>
      </c>
      <c r="C236" s="67">
        <v>1430</v>
      </c>
      <c r="D236" s="68" t="s">
        <v>733</v>
      </c>
      <c r="E236" s="68" t="s">
        <v>656</v>
      </c>
      <c r="F236" s="69"/>
      <c r="G236" s="70">
        <v>307</v>
      </c>
      <c r="H236" s="67">
        <v>1198</v>
      </c>
      <c r="I236" s="68" t="s">
        <v>745</v>
      </c>
      <c r="J236" s="68" t="s">
        <v>655</v>
      </c>
      <c r="K236" s="69"/>
      <c r="L236" s="70">
        <v>307</v>
      </c>
      <c r="M236" s="67">
        <v>1229</v>
      </c>
      <c r="N236" s="68" t="s">
        <v>664</v>
      </c>
      <c r="O236" s="68" t="s">
        <v>655</v>
      </c>
    </row>
    <row r="237" spans="1:15" s="1" customFormat="1" ht="18" customHeight="1">
      <c r="A237" s="15" t="s">
        <v>562</v>
      </c>
      <c r="B237" s="15" t="s">
        <v>211</v>
      </c>
      <c r="C237" s="67">
        <v>522</v>
      </c>
      <c r="D237" s="68" t="s">
        <v>739</v>
      </c>
      <c r="E237" s="68" t="s">
        <v>656</v>
      </c>
      <c r="F237" s="69"/>
      <c r="G237" s="70">
        <v>310</v>
      </c>
      <c r="H237" s="67">
        <v>508</v>
      </c>
      <c r="I237" s="68" t="s">
        <v>745</v>
      </c>
      <c r="J237" s="68" t="s">
        <v>655</v>
      </c>
      <c r="K237" s="69"/>
      <c r="L237" s="70">
        <v>310</v>
      </c>
      <c r="M237" s="67">
        <v>923</v>
      </c>
      <c r="N237" s="68" t="s">
        <v>664</v>
      </c>
      <c r="O237" s="68" t="s">
        <v>655</v>
      </c>
    </row>
    <row r="238" spans="1:15" s="1" customFormat="1" ht="18" customHeight="1">
      <c r="A238" s="15" t="s">
        <v>563</v>
      </c>
      <c r="B238" s="15" t="s">
        <v>212</v>
      </c>
      <c r="C238" s="67"/>
      <c r="D238" s="68"/>
      <c r="E238" s="68"/>
      <c r="F238" s="69"/>
      <c r="G238" s="70">
        <v>313</v>
      </c>
      <c r="H238" s="67"/>
      <c r="I238" s="68"/>
      <c r="J238" s="68"/>
      <c r="K238" s="69"/>
      <c r="L238" s="70">
        <v>313</v>
      </c>
      <c r="M238" s="67"/>
      <c r="N238" s="68"/>
      <c r="O238" s="68"/>
    </row>
    <row r="239" spans="1:15" s="1" customFormat="1" ht="18" customHeight="1">
      <c r="A239" s="15" t="s">
        <v>564</v>
      </c>
      <c r="B239" s="15" t="s">
        <v>213</v>
      </c>
      <c r="C239" s="67">
        <v>528</v>
      </c>
      <c r="D239" s="68" t="s">
        <v>740</v>
      </c>
      <c r="E239" s="68" t="s">
        <v>658</v>
      </c>
      <c r="F239" s="69"/>
      <c r="G239" s="70">
        <v>315</v>
      </c>
      <c r="H239" s="67">
        <v>408</v>
      </c>
      <c r="I239" s="68" t="s">
        <v>745</v>
      </c>
      <c r="J239" s="68" t="s">
        <v>319</v>
      </c>
      <c r="K239" s="69"/>
      <c r="L239" s="70">
        <v>315</v>
      </c>
      <c r="M239" s="67">
        <v>596</v>
      </c>
      <c r="N239" s="68" t="s">
        <v>753</v>
      </c>
      <c r="O239" s="68" t="s">
        <v>319</v>
      </c>
    </row>
    <row r="240" spans="1:15" s="1" customFormat="1" ht="18" customHeight="1">
      <c r="A240" s="15" t="s">
        <v>565</v>
      </c>
      <c r="B240" s="15" t="s">
        <v>214</v>
      </c>
      <c r="C240" s="67">
        <v>945</v>
      </c>
      <c r="D240" s="68" t="s">
        <v>743</v>
      </c>
      <c r="E240" s="68" t="s">
        <v>658</v>
      </c>
      <c r="F240" s="69"/>
      <c r="G240" s="70">
        <v>318</v>
      </c>
      <c r="H240" s="67">
        <v>440</v>
      </c>
      <c r="I240" s="68" t="s">
        <v>745</v>
      </c>
      <c r="J240" s="68" t="s">
        <v>314</v>
      </c>
      <c r="K240" s="69"/>
      <c r="L240" s="70">
        <v>318</v>
      </c>
      <c r="M240" s="67">
        <v>424</v>
      </c>
      <c r="N240" s="68" t="s">
        <v>755</v>
      </c>
      <c r="O240" s="68" t="s">
        <v>656</v>
      </c>
    </row>
    <row r="241" spans="1:15" s="1" customFormat="1" ht="18" customHeight="1">
      <c r="A241" s="15" t="s">
        <v>566</v>
      </c>
      <c r="B241" s="15" t="s">
        <v>215</v>
      </c>
      <c r="C241" s="67">
        <v>400</v>
      </c>
      <c r="D241" s="68" t="s">
        <v>733</v>
      </c>
      <c r="E241" s="68" t="s">
        <v>655</v>
      </c>
      <c r="F241" s="69"/>
      <c r="G241" s="70">
        <v>319</v>
      </c>
      <c r="H241" s="67">
        <v>436</v>
      </c>
      <c r="I241" s="68" t="s">
        <v>745</v>
      </c>
      <c r="J241" s="68" t="s">
        <v>661</v>
      </c>
      <c r="K241" s="69"/>
      <c r="L241" s="70">
        <v>319</v>
      </c>
      <c r="M241" s="67">
        <v>442</v>
      </c>
      <c r="N241" s="68" t="s">
        <v>664</v>
      </c>
      <c r="O241" s="68" t="s">
        <v>319</v>
      </c>
    </row>
    <row r="242" spans="1:15" s="1" customFormat="1" ht="18" customHeight="1">
      <c r="A242" s="15" t="s">
        <v>567</v>
      </c>
      <c r="B242" s="15" t="s">
        <v>216</v>
      </c>
      <c r="C242" s="67">
        <v>225</v>
      </c>
      <c r="D242" s="68" t="s">
        <v>730</v>
      </c>
      <c r="E242" s="68" t="s">
        <v>314</v>
      </c>
      <c r="F242" s="69"/>
      <c r="G242" s="70">
        <v>320</v>
      </c>
      <c r="H242" s="67">
        <v>300</v>
      </c>
      <c r="I242" s="68" t="s">
        <v>745</v>
      </c>
      <c r="J242" s="68" t="s">
        <v>314</v>
      </c>
      <c r="K242" s="69"/>
      <c r="L242" s="70">
        <v>320</v>
      </c>
      <c r="M242" s="67">
        <v>434</v>
      </c>
      <c r="N242" s="68" t="s">
        <v>664</v>
      </c>
      <c r="O242" s="68" t="s">
        <v>314</v>
      </c>
    </row>
    <row r="243" spans="1:15" s="1" customFormat="1" ht="18" customHeight="1">
      <c r="A243" s="15" t="s">
        <v>568</v>
      </c>
      <c r="B243" s="15" t="s">
        <v>217</v>
      </c>
      <c r="C243" s="67">
        <v>346</v>
      </c>
      <c r="D243" s="68" t="s">
        <v>741</v>
      </c>
      <c r="E243" s="68" t="s">
        <v>319</v>
      </c>
      <c r="F243" s="69"/>
      <c r="G243" s="70">
        <v>322</v>
      </c>
      <c r="H243" s="67">
        <v>320</v>
      </c>
      <c r="I243" s="68" t="s">
        <v>745</v>
      </c>
      <c r="J243" s="68" t="s">
        <v>314</v>
      </c>
      <c r="K243" s="69"/>
      <c r="L243" s="70">
        <v>322</v>
      </c>
      <c r="M243" s="67">
        <v>462</v>
      </c>
      <c r="N243" s="68" t="s">
        <v>664</v>
      </c>
      <c r="O243" s="68" t="s">
        <v>319</v>
      </c>
    </row>
    <row r="244" spans="1:15" s="1" customFormat="1" ht="18" customHeight="1">
      <c r="A244" s="15" t="s">
        <v>569</v>
      </c>
      <c r="B244" s="15" t="s">
        <v>218</v>
      </c>
      <c r="C244" s="67">
        <v>204</v>
      </c>
      <c r="D244" s="68" t="s">
        <v>730</v>
      </c>
      <c r="E244" s="68" t="s">
        <v>314</v>
      </c>
      <c r="F244" s="69"/>
      <c r="G244" s="70">
        <v>324</v>
      </c>
      <c r="H244" s="67">
        <v>270</v>
      </c>
      <c r="I244" s="68" t="s">
        <v>745</v>
      </c>
      <c r="J244" s="68" t="s">
        <v>314</v>
      </c>
      <c r="K244" s="69"/>
      <c r="L244" s="70">
        <v>324</v>
      </c>
      <c r="M244" s="67">
        <v>410</v>
      </c>
      <c r="N244" s="68" t="s">
        <v>664</v>
      </c>
      <c r="O244" s="68" t="s">
        <v>319</v>
      </c>
    </row>
    <row r="245" spans="1:15" s="1" customFormat="1" ht="18" customHeight="1">
      <c r="A245" s="15" t="s">
        <v>570</v>
      </c>
      <c r="B245" s="15" t="s">
        <v>219</v>
      </c>
      <c r="C245" s="67">
        <v>139</v>
      </c>
      <c r="D245" s="68" t="s">
        <v>730</v>
      </c>
      <c r="E245" s="68" t="s">
        <v>314</v>
      </c>
      <c r="F245" s="69"/>
      <c r="G245" s="70">
        <v>325</v>
      </c>
      <c r="H245" s="67">
        <v>178</v>
      </c>
      <c r="I245" s="68" t="s">
        <v>745</v>
      </c>
      <c r="J245" s="68" t="s">
        <v>319</v>
      </c>
      <c r="K245" s="69"/>
      <c r="L245" s="70">
        <v>325</v>
      </c>
      <c r="M245" s="67">
        <v>176</v>
      </c>
      <c r="N245" s="68" t="s">
        <v>664</v>
      </c>
      <c r="O245" s="68" t="s">
        <v>662</v>
      </c>
    </row>
    <row r="246" spans="1:15" s="1" customFormat="1" ht="18" customHeight="1">
      <c r="A246" s="15" t="s">
        <v>571</v>
      </c>
      <c r="B246" s="15" t="s">
        <v>312</v>
      </c>
      <c r="C246" s="67">
        <v>183</v>
      </c>
      <c r="D246" s="68" t="s">
        <v>741</v>
      </c>
      <c r="E246" s="68" t="s">
        <v>314</v>
      </c>
      <c r="F246" s="69"/>
      <c r="G246" s="70">
        <v>326</v>
      </c>
      <c r="H246" s="67">
        <v>209</v>
      </c>
      <c r="I246" s="68" t="s">
        <v>745</v>
      </c>
      <c r="J246" s="68" t="s">
        <v>655</v>
      </c>
      <c r="K246" s="69"/>
      <c r="L246" s="70">
        <v>326</v>
      </c>
      <c r="M246" s="67">
        <v>368</v>
      </c>
      <c r="N246" s="68" t="s">
        <v>753</v>
      </c>
      <c r="O246" s="68" t="s">
        <v>319</v>
      </c>
    </row>
    <row r="247" spans="1:15" s="1" customFormat="1" ht="18" customHeight="1">
      <c r="A247" s="15" t="s">
        <v>572</v>
      </c>
      <c r="B247" s="15" t="s">
        <v>220</v>
      </c>
      <c r="C247" s="67">
        <v>3039</v>
      </c>
      <c r="D247" s="68" t="s">
        <v>733</v>
      </c>
      <c r="E247" s="68" t="s">
        <v>656</v>
      </c>
      <c r="F247" s="69"/>
      <c r="G247" s="70">
        <v>328</v>
      </c>
      <c r="H247" s="67">
        <v>3131</v>
      </c>
      <c r="I247" s="68" t="s">
        <v>745</v>
      </c>
      <c r="J247" s="68" t="s">
        <v>659</v>
      </c>
      <c r="K247" s="69"/>
      <c r="L247" s="70">
        <v>328</v>
      </c>
      <c r="M247" s="67">
        <v>3304</v>
      </c>
      <c r="N247" s="68" t="s">
        <v>664</v>
      </c>
      <c r="O247" s="68" t="s">
        <v>319</v>
      </c>
    </row>
    <row r="248" spans="1:15" s="1" customFormat="1" ht="18" customHeight="1">
      <c r="A248" s="15" t="s">
        <v>573</v>
      </c>
      <c r="B248" s="15" t="s">
        <v>221</v>
      </c>
      <c r="C248" s="67">
        <v>1513</v>
      </c>
      <c r="D248" s="68" t="s">
        <v>736</v>
      </c>
      <c r="E248" s="68" t="s">
        <v>656</v>
      </c>
      <c r="F248" s="69"/>
      <c r="G248" s="70">
        <v>329</v>
      </c>
      <c r="H248" s="67">
        <v>1317</v>
      </c>
      <c r="I248" s="68" t="s">
        <v>746</v>
      </c>
      <c r="J248" s="68" t="s">
        <v>314</v>
      </c>
      <c r="K248" s="69"/>
      <c r="L248" s="70">
        <v>329</v>
      </c>
      <c r="M248" s="67">
        <v>876</v>
      </c>
      <c r="N248" s="68" t="s">
        <v>753</v>
      </c>
      <c r="O248" s="68" t="s">
        <v>655</v>
      </c>
    </row>
    <row r="249" spans="1:15" s="1" customFormat="1" ht="18" customHeight="1">
      <c r="A249" s="15" t="s">
        <v>574</v>
      </c>
      <c r="B249" s="15" t="s">
        <v>222</v>
      </c>
      <c r="C249" s="67">
        <v>640</v>
      </c>
      <c r="D249" s="68" t="s">
        <v>733</v>
      </c>
      <c r="E249" s="68" t="s">
        <v>655</v>
      </c>
      <c r="F249" s="69"/>
      <c r="G249" s="70">
        <v>331</v>
      </c>
      <c r="H249" s="67">
        <v>400</v>
      </c>
      <c r="I249" s="68" t="s">
        <v>746</v>
      </c>
      <c r="J249" s="68" t="s">
        <v>655</v>
      </c>
      <c r="K249" s="69"/>
      <c r="L249" s="70">
        <v>331</v>
      </c>
      <c r="M249" s="67">
        <v>362</v>
      </c>
      <c r="N249" s="68" t="s">
        <v>755</v>
      </c>
      <c r="O249" s="68" t="s">
        <v>319</v>
      </c>
    </row>
    <row r="250" spans="1:15" s="1" customFormat="1" ht="18" customHeight="1">
      <c r="A250" s="15" t="s">
        <v>712</v>
      </c>
      <c r="B250" s="15" t="s">
        <v>714</v>
      </c>
      <c r="C250" s="67">
        <v>3998</v>
      </c>
      <c r="D250" s="68" t="s">
        <v>730</v>
      </c>
      <c r="E250" s="68" t="s">
        <v>656</v>
      </c>
      <c r="F250" s="69"/>
      <c r="G250" s="70">
        <v>333</v>
      </c>
      <c r="H250" s="67">
        <v>3651</v>
      </c>
      <c r="I250" s="68" t="s">
        <v>745</v>
      </c>
      <c r="J250" s="68" t="s">
        <v>656</v>
      </c>
      <c r="K250" s="69"/>
      <c r="L250" s="70">
        <v>333</v>
      </c>
      <c r="M250" s="67">
        <v>4290</v>
      </c>
      <c r="N250" s="68" t="s">
        <v>753</v>
      </c>
      <c r="O250" s="68" t="s">
        <v>656</v>
      </c>
    </row>
    <row r="251" spans="1:15" s="1" customFormat="1" ht="18" customHeight="1">
      <c r="A251" s="15" t="s">
        <v>713</v>
      </c>
      <c r="B251" s="15" t="s">
        <v>715</v>
      </c>
      <c r="C251" s="67">
        <v>1218</v>
      </c>
      <c r="D251" s="68" t="s">
        <v>733</v>
      </c>
      <c r="E251" s="68" t="s">
        <v>656</v>
      </c>
      <c r="F251" s="69"/>
      <c r="G251" s="70">
        <v>354</v>
      </c>
      <c r="H251" s="67">
        <v>1025</v>
      </c>
      <c r="I251" s="68" t="s">
        <v>720</v>
      </c>
      <c r="J251" s="68" t="s">
        <v>655</v>
      </c>
      <c r="K251" s="69"/>
      <c r="L251" s="70">
        <v>354</v>
      </c>
      <c r="M251" s="67">
        <v>1050</v>
      </c>
      <c r="N251" s="68" t="s">
        <v>664</v>
      </c>
      <c r="O251" s="68" t="s">
        <v>655</v>
      </c>
    </row>
    <row r="252" spans="1:15" s="1" customFormat="1" ht="18" customHeight="1">
      <c r="A252" s="15" t="s">
        <v>575</v>
      </c>
      <c r="B252" s="15" t="s">
        <v>223</v>
      </c>
      <c r="C252" s="67">
        <v>7319</v>
      </c>
      <c r="D252" s="68" t="s">
        <v>741</v>
      </c>
      <c r="E252" s="68" t="s">
        <v>656</v>
      </c>
      <c r="F252" s="69"/>
      <c r="G252" s="70">
        <v>355</v>
      </c>
      <c r="H252" s="67">
        <v>5485</v>
      </c>
      <c r="I252" s="68" t="s">
        <v>746</v>
      </c>
      <c r="J252" s="68" t="s">
        <v>656</v>
      </c>
      <c r="K252" s="69"/>
      <c r="L252" s="70">
        <v>355</v>
      </c>
      <c r="M252" s="67">
        <v>5483</v>
      </c>
      <c r="N252" s="68" t="s">
        <v>664</v>
      </c>
      <c r="O252" s="68" t="s">
        <v>656</v>
      </c>
    </row>
    <row r="253" spans="1:15" s="1" customFormat="1" ht="18" customHeight="1">
      <c r="A253" s="15" t="s">
        <v>576</v>
      </c>
      <c r="B253" s="15" t="s">
        <v>224</v>
      </c>
      <c r="C253" s="67">
        <v>7979</v>
      </c>
      <c r="D253" s="68" t="s">
        <v>748</v>
      </c>
      <c r="E253" s="68" t="s">
        <v>656</v>
      </c>
      <c r="F253" s="69"/>
      <c r="G253" s="70">
        <v>356</v>
      </c>
      <c r="H253" s="67">
        <v>5110</v>
      </c>
      <c r="I253" s="68" t="s">
        <v>745</v>
      </c>
      <c r="J253" s="68" t="s">
        <v>660</v>
      </c>
      <c r="K253" s="69"/>
      <c r="L253" s="70">
        <v>356</v>
      </c>
      <c r="M253" s="67">
        <v>5304</v>
      </c>
      <c r="N253" s="68" t="s">
        <v>753</v>
      </c>
      <c r="O253" s="68" t="s">
        <v>660</v>
      </c>
    </row>
    <row r="254" spans="1:15" s="1" customFormat="1" ht="18" customHeight="1">
      <c r="A254" s="15" t="s">
        <v>577</v>
      </c>
      <c r="B254" s="15" t="s">
        <v>225</v>
      </c>
      <c r="C254" s="67">
        <v>4237</v>
      </c>
      <c r="D254" s="68" t="s">
        <v>733</v>
      </c>
      <c r="E254" s="68" t="s">
        <v>655</v>
      </c>
      <c r="F254" s="69"/>
      <c r="G254" s="70">
        <v>357</v>
      </c>
      <c r="H254" s="67">
        <v>3668</v>
      </c>
      <c r="I254" s="68" t="s">
        <v>655</v>
      </c>
      <c r="J254" s="68" t="s">
        <v>659</v>
      </c>
      <c r="K254" s="69"/>
      <c r="L254" s="70">
        <v>357</v>
      </c>
      <c r="M254" s="67">
        <v>3345</v>
      </c>
      <c r="N254" s="68" t="s">
        <v>755</v>
      </c>
      <c r="O254" s="68" t="s">
        <v>319</v>
      </c>
    </row>
    <row r="255" spans="1:15" s="1" customFormat="1" ht="18" customHeight="1">
      <c r="A255" s="15" t="s">
        <v>578</v>
      </c>
      <c r="B255" s="15" t="s">
        <v>226</v>
      </c>
      <c r="C255" s="67">
        <v>3196</v>
      </c>
      <c r="D255" s="68" t="s">
        <v>738</v>
      </c>
      <c r="E255" s="68" t="s">
        <v>656</v>
      </c>
      <c r="F255" s="69"/>
      <c r="G255" s="70">
        <v>358</v>
      </c>
      <c r="H255" s="67">
        <v>2435</v>
      </c>
      <c r="I255" s="68" t="s">
        <v>746</v>
      </c>
      <c r="J255" s="68" t="s">
        <v>656</v>
      </c>
      <c r="K255" s="69"/>
      <c r="L255" s="70">
        <v>358</v>
      </c>
      <c r="M255" s="67">
        <v>2164</v>
      </c>
      <c r="N255" s="68" t="s">
        <v>753</v>
      </c>
      <c r="O255" s="68" t="s">
        <v>656</v>
      </c>
    </row>
    <row r="256" spans="1:15" s="1" customFormat="1" ht="18" customHeight="1">
      <c r="A256" s="15" t="s">
        <v>579</v>
      </c>
      <c r="B256" s="15" t="s">
        <v>227</v>
      </c>
      <c r="C256" s="67">
        <v>8858</v>
      </c>
      <c r="D256" s="68" t="s">
        <v>748</v>
      </c>
      <c r="E256" s="68" t="s">
        <v>655</v>
      </c>
      <c r="F256" s="69"/>
      <c r="G256" s="70">
        <v>359</v>
      </c>
      <c r="H256" s="67">
        <v>7575</v>
      </c>
      <c r="I256" s="68" t="s">
        <v>746</v>
      </c>
      <c r="J256" s="68" t="s">
        <v>661</v>
      </c>
      <c r="K256" s="69"/>
      <c r="L256" s="70">
        <v>359</v>
      </c>
      <c r="M256" s="67">
        <v>7124</v>
      </c>
      <c r="N256" s="68" t="s">
        <v>755</v>
      </c>
      <c r="O256" s="68" t="s">
        <v>319</v>
      </c>
    </row>
    <row r="257" spans="1:15" s="1" customFormat="1" ht="18" customHeight="1">
      <c r="A257" s="15" t="s">
        <v>580</v>
      </c>
      <c r="B257" s="15" t="s">
        <v>228</v>
      </c>
      <c r="C257" s="67">
        <v>2363</v>
      </c>
      <c r="D257" s="68" t="s">
        <v>737</v>
      </c>
      <c r="E257" s="68" t="s">
        <v>656</v>
      </c>
      <c r="F257" s="69"/>
      <c r="G257" s="70">
        <v>360</v>
      </c>
      <c r="H257" s="67">
        <v>2396</v>
      </c>
      <c r="I257" s="68" t="s">
        <v>746</v>
      </c>
      <c r="J257" s="68" t="s">
        <v>656</v>
      </c>
      <c r="K257" s="69"/>
      <c r="L257" s="70">
        <v>360</v>
      </c>
      <c r="M257" s="67">
        <v>2268</v>
      </c>
      <c r="N257" s="68" t="s">
        <v>755</v>
      </c>
      <c r="O257" s="68" t="s">
        <v>655</v>
      </c>
    </row>
    <row r="258" spans="1:15" s="1" customFormat="1" ht="18" customHeight="1">
      <c r="A258" s="15" t="s">
        <v>581</v>
      </c>
      <c r="B258" s="15" t="s">
        <v>690</v>
      </c>
      <c r="C258" s="67">
        <v>7433</v>
      </c>
      <c r="D258" s="68" t="s">
        <v>747</v>
      </c>
      <c r="E258" s="68" t="s">
        <v>656</v>
      </c>
      <c r="F258" s="69"/>
      <c r="G258" s="70">
        <v>362</v>
      </c>
      <c r="H258" s="67">
        <v>5809</v>
      </c>
      <c r="I258" s="68" t="s">
        <v>746</v>
      </c>
      <c r="J258" s="68" t="s">
        <v>660</v>
      </c>
      <c r="K258" s="69"/>
      <c r="L258" s="70">
        <v>362</v>
      </c>
      <c r="M258" s="67">
        <v>5897</v>
      </c>
      <c r="N258" s="68" t="s">
        <v>755</v>
      </c>
      <c r="O258" s="68" t="s">
        <v>656</v>
      </c>
    </row>
    <row r="259" spans="1:15" s="1" customFormat="1" ht="18" customHeight="1">
      <c r="A259" s="15" t="s">
        <v>582</v>
      </c>
      <c r="B259" s="15" t="s">
        <v>229</v>
      </c>
      <c r="C259" s="67">
        <v>8097</v>
      </c>
      <c r="D259" s="68" t="s">
        <v>738</v>
      </c>
      <c r="E259" s="68" t="s">
        <v>656</v>
      </c>
      <c r="F259" s="69"/>
      <c r="G259" s="70">
        <v>363</v>
      </c>
      <c r="H259" s="67">
        <v>5754</v>
      </c>
      <c r="I259" s="68" t="s">
        <v>746</v>
      </c>
      <c r="J259" s="68" t="s">
        <v>662</v>
      </c>
      <c r="K259" s="69"/>
      <c r="L259" s="70">
        <v>363</v>
      </c>
      <c r="M259" s="67">
        <v>5274</v>
      </c>
      <c r="N259" s="68" t="s">
        <v>664</v>
      </c>
      <c r="O259" s="68" t="s">
        <v>656</v>
      </c>
    </row>
    <row r="260" spans="1:15" s="1" customFormat="1" ht="18" customHeight="1">
      <c r="A260" s="15" t="s">
        <v>583</v>
      </c>
      <c r="B260" s="15" t="s">
        <v>230</v>
      </c>
      <c r="C260" s="67">
        <v>4575</v>
      </c>
      <c r="D260" s="68" t="s">
        <v>732</v>
      </c>
      <c r="E260" s="68" t="s">
        <v>656</v>
      </c>
      <c r="F260" s="69"/>
      <c r="G260" s="70">
        <v>364</v>
      </c>
      <c r="H260" s="67">
        <v>2819</v>
      </c>
      <c r="I260" s="68" t="s">
        <v>746</v>
      </c>
      <c r="J260" s="68" t="s">
        <v>659</v>
      </c>
      <c r="K260" s="69"/>
      <c r="L260" s="70">
        <v>364</v>
      </c>
      <c r="M260" s="67">
        <v>2579</v>
      </c>
      <c r="N260" s="68" t="s">
        <v>755</v>
      </c>
      <c r="O260" s="68" t="s">
        <v>656</v>
      </c>
    </row>
    <row r="261" spans="1:15" s="1" customFormat="1" ht="18" customHeight="1">
      <c r="A261" s="15" t="s">
        <v>584</v>
      </c>
      <c r="B261" s="15" t="s">
        <v>585</v>
      </c>
      <c r="C261" s="67">
        <v>8232</v>
      </c>
      <c r="D261" s="68" t="s">
        <v>740</v>
      </c>
      <c r="E261" s="68" t="s">
        <v>658</v>
      </c>
      <c r="F261" s="69"/>
      <c r="G261" s="70">
        <v>365</v>
      </c>
      <c r="H261" s="67">
        <v>6408</v>
      </c>
      <c r="I261" s="68" t="s">
        <v>746</v>
      </c>
      <c r="J261" s="68" t="s">
        <v>656</v>
      </c>
      <c r="K261" s="69"/>
      <c r="L261" s="70">
        <v>365</v>
      </c>
      <c r="M261" s="67">
        <v>6337</v>
      </c>
      <c r="N261" s="68" t="s">
        <v>753</v>
      </c>
      <c r="O261" s="68" t="s">
        <v>656</v>
      </c>
    </row>
    <row r="262" spans="1:15" s="1" customFormat="1" ht="18" customHeight="1">
      <c r="A262" s="15" t="s">
        <v>586</v>
      </c>
      <c r="B262" s="15" t="s">
        <v>231</v>
      </c>
      <c r="C262" s="67">
        <v>11716</v>
      </c>
      <c r="D262" s="68" t="s">
        <v>740</v>
      </c>
      <c r="E262" s="68" t="s">
        <v>656</v>
      </c>
      <c r="F262" s="69"/>
      <c r="G262" s="70">
        <v>368</v>
      </c>
      <c r="H262" s="67">
        <v>10582</v>
      </c>
      <c r="I262" s="68" t="s">
        <v>746</v>
      </c>
      <c r="J262" s="68" t="s">
        <v>655</v>
      </c>
      <c r="K262" s="69"/>
      <c r="L262" s="70">
        <v>368</v>
      </c>
      <c r="M262" s="67">
        <v>10608</v>
      </c>
      <c r="N262" s="68" t="s">
        <v>755</v>
      </c>
      <c r="O262" s="68" t="s">
        <v>656</v>
      </c>
    </row>
    <row r="263" spans="1:15" s="1" customFormat="1" ht="18" customHeight="1">
      <c r="A263" s="15" t="s">
        <v>587</v>
      </c>
      <c r="B263" s="15" t="s">
        <v>232</v>
      </c>
      <c r="C263" s="67">
        <v>8294</v>
      </c>
      <c r="D263" s="68" t="s">
        <v>740</v>
      </c>
      <c r="E263" s="68" t="s">
        <v>656</v>
      </c>
      <c r="F263" s="69"/>
      <c r="G263" s="70">
        <v>370</v>
      </c>
      <c r="H263" s="67">
        <v>7683</v>
      </c>
      <c r="I263" s="68" t="s">
        <v>746</v>
      </c>
      <c r="J263" s="68" t="s">
        <v>662</v>
      </c>
      <c r="K263" s="69"/>
      <c r="L263" s="70">
        <v>370</v>
      </c>
      <c r="M263" s="67">
        <v>7759</v>
      </c>
      <c r="N263" s="68" t="s">
        <v>755</v>
      </c>
      <c r="O263" s="68" t="s">
        <v>655</v>
      </c>
    </row>
    <row r="264" spans="1:15" s="1" customFormat="1" ht="18" customHeight="1">
      <c r="A264" s="15" t="s">
        <v>588</v>
      </c>
      <c r="B264" s="15" t="s">
        <v>233</v>
      </c>
      <c r="C264" s="67">
        <v>7677</v>
      </c>
      <c r="D264" s="68" t="s">
        <v>735</v>
      </c>
      <c r="E264" s="68" t="s">
        <v>655</v>
      </c>
      <c r="F264" s="69"/>
      <c r="G264" s="70">
        <v>371</v>
      </c>
      <c r="H264" s="67">
        <v>6574</v>
      </c>
      <c r="I264" s="68" t="s">
        <v>746</v>
      </c>
      <c r="J264" s="68" t="s">
        <v>661</v>
      </c>
      <c r="K264" s="69"/>
      <c r="L264" s="70">
        <v>371</v>
      </c>
      <c r="M264" s="67">
        <v>7330</v>
      </c>
      <c r="N264" s="68" t="s">
        <v>664</v>
      </c>
      <c r="O264" s="68" t="s">
        <v>656</v>
      </c>
    </row>
    <row r="265" spans="1:15" s="1" customFormat="1" ht="18" customHeight="1">
      <c r="A265" s="15" t="s">
        <v>589</v>
      </c>
      <c r="B265" s="15" t="s">
        <v>234</v>
      </c>
      <c r="C265" s="67">
        <v>5044</v>
      </c>
      <c r="D265" s="68" t="s">
        <v>733</v>
      </c>
      <c r="E265" s="68" t="s">
        <v>656</v>
      </c>
      <c r="F265" s="69"/>
      <c r="G265" s="70">
        <v>372</v>
      </c>
      <c r="H265" s="67">
        <v>4631</v>
      </c>
      <c r="I265" s="68" t="s">
        <v>745</v>
      </c>
      <c r="J265" s="68" t="s">
        <v>314</v>
      </c>
      <c r="K265" s="69"/>
      <c r="L265" s="70">
        <v>372</v>
      </c>
      <c r="M265" s="67">
        <v>4461</v>
      </c>
      <c r="N265" s="68" t="s">
        <v>664</v>
      </c>
      <c r="O265" s="68" t="s">
        <v>319</v>
      </c>
    </row>
    <row r="266" spans="1:15" s="1" customFormat="1" ht="18" customHeight="1">
      <c r="A266" s="15" t="s">
        <v>590</v>
      </c>
      <c r="B266" s="15" t="s">
        <v>689</v>
      </c>
      <c r="C266" s="67">
        <v>7956</v>
      </c>
      <c r="D266" s="68" t="s">
        <v>737</v>
      </c>
      <c r="E266" s="68" t="s">
        <v>656</v>
      </c>
      <c r="F266" s="69"/>
      <c r="G266" s="70">
        <v>381</v>
      </c>
      <c r="H266" s="67">
        <v>7111</v>
      </c>
      <c r="I266" s="68" t="s">
        <v>746</v>
      </c>
      <c r="J266" s="68" t="s">
        <v>655</v>
      </c>
      <c r="K266" s="69"/>
      <c r="L266" s="70">
        <v>381</v>
      </c>
      <c r="M266" s="67">
        <v>7047</v>
      </c>
      <c r="N266" s="68" t="s">
        <v>664</v>
      </c>
      <c r="O266" s="68" t="s">
        <v>656</v>
      </c>
    </row>
    <row r="267" spans="1:15" s="1" customFormat="1" ht="18" customHeight="1">
      <c r="A267" s="15" t="s">
        <v>591</v>
      </c>
      <c r="B267" s="15" t="s">
        <v>235</v>
      </c>
      <c r="C267" s="67">
        <v>10512</v>
      </c>
      <c r="D267" s="68" t="s">
        <v>733</v>
      </c>
      <c r="E267" s="68" t="s">
        <v>656</v>
      </c>
      <c r="F267" s="69"/>
      <c r="G267" s="70">
        <v>382</v>
      </c>
      <c r="H267" s="67">
        <v>7556</v>
      </c>
      <c r="I267" s="68" t="s">
        <v>744</v>
      </c>
      <c r="J267" s="68" t="s">
        <v>656</v>
      </c>
      <c r="K267" s="69"/>
      <c r="L267" s="70">
        <v>382</v>
      </c>
      <c r="M267" s="67">
        <v>7882</v>
      </c>
      <c r="N267" s="68" t="s">
        <v>753</v>
      </c>
      <c r="O267" s="68" t="s">
        <v>656</v>
      </c>
    </row>
    <row r="268" spans="1:15" s="1" customFormat="1" ht="18" customHeight="1">
      <c r="A268" s="15" t="s">
        <v>592</v>
      </c>
      <c r="B268" s="15" t="s">
        <v>236</v>
      </c>
      <c r="C268" s="67">
        <v>2015</v>
      </c>
      <c r="D268" s="68" t="s">
        <v>730</v>
      </c>
      <c r="E268" s="68" t="s">
        <v>314</v>
      </c>
      <c r="F268" s="69"/>
      <c r="G268" s="70">
        <v>386</v>
      </c>
      <c r="H268" s="67">
        <v>2494</v>
      </c>
      <c r="I268" s="68" t="s">
        <v>745</v>
      </c>
      <c r="J268" s="68" t="s">
        <v>661</v>
      </c>
      <c r="K268" s="69"/>
      <c r="L268" s="70">
        <v>386</v>
      </c>
      <c r="M268" s="67">
        <v>2253</v>
      </c>
      <c r="N268" s="68" t="s">
        <v>753</v>
      </c>
      <c r="O268" s="68" t="s">
        <v>659</v>
      </c>
    </row>
    <row r="269" spans="1:15" s="1" customFormat="1" ht="18" customHeight="1">
      <c r="A269" s="15" t="s">
        <v>718</v>
      </c>
      <c r="B269" s="15" t="s">
        <v>716</v>
      </c>
      <c r="C269" s="67">
        <v>4025</v>
      </c>
      <c r="D269" s="68" t="s">
        <v>742</v>
      </c>
      <c r="E269" s="68" t="s">
        <v>660</v>
      </c>
      <c r="F269" s="69"/>
      <c r="G269" s="70">
        <v>387</v>
      </c>
      <c r="H269" s="67">
        <v>2981</v>
      </c>
      <c r="I269" s="68" t="s">
        <v>746</v>
      </c>
      <c r="J269" s="68" t="s">
        <v>656</v>
      </c>
      <c r="K269" s="69"/>
      <c r="L269" s="70">
        <v>387</v>
      </c>
      <c r="M269" s="67">
        <v>3143</v>
      </c>
      <c r="N269" s="68" t="s">
        <v>755</v>
      </c>
      <c r="O269" s="68" t="s">
        <v>656</v>
      </c>
    </row>
    <row r="270" spans="1:15" s="1" customFormat="1" ht="18" customHeight="1">
      <c r="A270" s="15" t="s">
        <v>593</v>
      </c>
      <c r="B270" s="15" t="s">
        <v>326</v>
      </c>
      <c r="C270" s="67">
        <v>7214</v>
      </c>
      <c r="D270" s="68" t="s">
        <v>733</v>
      </c>
      <c r="E270" s="68" t="s">
        <v>656</v>
      </c>
      <c r="F270" s="69"/>
      <c r="G270" s="70">
        <v>389</v>
      </c>
      <c r="H270" s="67">
        <v>5760</v>
      </c>
      <c r="I270" s="68" t="s">
        <v>745</v>
      </c>
      <c r="J270" s="68" t="s">
        <v>661</v>
      </c>
      <c r="K270" s="69"/>
      <c r="L270" s="70">
        <v>389</v>
      </c>
      <c r="M270" s="67">
        <v>4960</v>
      </c>
      <c r="N270" s="68" t="s">
        <v>753</v>
      </c>
      <c r="O270" s="68" t="s">
        <v>319</v>
      </c>
    </row>
    <row r="271" spans="1:15" s="1" customFormat="1" ht="18" customHeight="1">
      <c r="A271" s="15" t="s">
        <v>691</v>
      </c>
      <c r="B271" s="15" t="s">
        <v>692</v>
      </c>
      <c r="C271" s="67">
        <v>2077</v>
      </c>
      <c r="D271" s="68" t="s">
        <v>752</v>
      </c>
      <c r="E271" s="68" t="s">
        <v>656</v>
      </c>
      <c r="F271" s="69"/>
      <c r="G271" s="70">
        <v>390</v>
      </c>
      <c r="H271" s="67">
        <v>663</v>
      </c>
      <c r="I271" s="68" t="s">
        <v>746</v>
      </c>
      <c r="J271" s="68" t="s">
        <v>656</v>
      </c>
      <c r="K271" s="69"/>
      <c r="L271" s="70">
        <v>390</v>
      </c>
      <c r="M271" s="67">
        <v>881</v>
      </c>
      <c r="N271" s="68" t="s">
        <v>753</v>
      </c>
      <c r="O271" s="68" t="s">
        <v>660</v>
      </c>
    </row>
    <row r="272" spans="1:15" s="1" customFormat="1" ht="18" customHeight="1">
      <c r="A272" s="15" t="s">
        <v>594</v>
      </c>
      <c r="B272" s="15" t="s">
        <v>325</v>
      </c>
      <c r="C272" s="67">
        <v>5331</v>
      </c>
      <c r="D272" s="68" t="s">
        <v>733</v>
      </c>
      <c r="E272" s="68" t="s">
        <v>656</v>
      </c>
      <c r="F272" s="69"/>
      <c r="G272" s="70">
        <v>503</v>
      </c>
      <c r="H272" s="67">
        <v>4027</v>
      </c>
      <c r="I272" s="68" t="s">
        <v>745</v>
      </c>
      <c r="J272" s="68" t="s">
        <v>661</v>
      </c>
      <c r="K272" s="69"/>
      <c r="L272" s="70">
        <v>503</v>
      </c>
      <c r="M272" s="67">
        <v>4588</v>
      </c>
      <c r="N272" s="68" t="s">
        <v>753</v>
      </c>
      <c r="O272" s="68" t="s">
        <v>656</v>
      </c>
    </row>
    <row r="273" spans="1:15" s="1" customFormat="1" ht="18" customHeight="1">
      <c r="A273" s="15" t="s">
        <v>595</v>
      </c>
      <c r="B273" s="15" t="s">
        <v>237</v>
      </c>
      <c r="C273" s="67">
        <v>7546</v>
      </c>
      <c r="D273" s="68" t="s">
        <v>730</v>
      </c>
      <c r="E273" s="68" t="s">
        <v>656</v>
      </c>
      <c r="F273" s="69"/>
      <c r="G273" s="70">
        <v>510</v>
      </c>
      <c r="H273" s="67">
        <v>6175</v>
      </c>
      <c r="I273" s="68" t="s">
        <v>744</v>
      </c>
      <c r="J273" s="68" t="s">
        <v>661</v>
      </c>
      <c r="K273" s="69"/>
      <c r="L273" s="70">
        <v>510</v>
      </c>
      <c r="M273" s="67">
        <v>6431</v>
      </c>
      <c r="N273" s="68" t="s">
        <v>753</v>
      </c>
      <c r="O273" s="68" t="s">
        <v>656</v>
      </c>
    </row>
    <row r="274" spans="1:15" s="1" customFormat="1" ht="18" customHeight="1">
      <c r="A274" s="15" t="s">
        <v>693</v>
      </c>
      <c r="B274" s="15" t="s">
        <v>694</v>
      </c>
      <c r="C274" s="67">
        <v>3187</v>
      </c>
      <c r="D274" s="68" t="s">
        <v>747</v>
      </c>
      <c r="E274" s="68" t="s">
        <v>656</v>
      </c>
      <c r="F274" s="69"/>
      <c r="G274" s="70">
        <v>521</v>
      </c>
      <c r="H274" s="67">
        <v>2053</v>
      </c>
      <c r="I274" s="68" t="s">
        <v>746</v>
      </c>
      <c r="J274" s="68" t="s">
        <v>655</v>
      </c>
      <c r="K274" s="69"/>
      <c r="L274" s="70">
        <v>521</v>
      </c>
      <c r="M274" s="67">
        <v>2000</v>
      </c>
      <c r="N274" s="68" t="s">
        <v>753</v>
      </c>
      <c r="O274" s="68" t="s">
        <v>656</v>
      </c>
    </row>
    <row r="275" spans="1:15" s="1" customFormat="1" ht="18" customHeight="1">
      <c r="A275" s="15" t="s">
        <v>596</v>
      </c>
      <c r="B275" s="15" t="s">
        <v>238</v>
      </c>
      <c r="C275" s="67">
        <v>5483</v>
      </c>
      <c r="D275" s="68" t="s">
        <v>731</v>
      </c>
      <c r="E275" s="68" t="s">
        <v>656</v>
      </c>
      <c r="F275" s="69"/>
      <c r="G275" s="70">
        <v>524</v>
      </c>
      <c r="H275" s="67">
        <v>4283</v>
      </c>
      <c r="I275" s="68" t="s">
        <v>745</v>
      </c>
      <c r="J275" s="68" t="s">
        <v>656</v>
      </c>
      <c r="K275" s="69"/>
      <c r="L275" s="70">
        <v>524</v>
      </c>
      <c r="M275" s="67">
        <v>4819</v>
      </c>
      <c r="N275" s="68" t="s">
        <v>664</v>
      </c>
      <c r="O275" s="68" t="s">
        <v>656</v>
      </c>
    </row>
    <row r="276" spans="1:15" s="1" customFormat="1" ht="18" customHeight="1">
      <c r="A276" s="15" t="s">
        <v>597</v>
      </c>
      <c r="B276" s="15" t="s">
        <v>239</v>
      </c>
      <c r="C276" s="67">
        <v>5351</v>
      </c>
      <c r="D276" s="68" t="s">
        <v>735</v>
      </c>
      <c r="E276" s="68" t="s">
        <v>656</v>
      </c>
      <c r="F276" s="69"/>
      <c r="G276" s="70">
        <v>525</v>
      </c>
      <c r="H276" s="67">
        <v>4145</v>
      </c>
      <c r="I276" s="68" t="s">
        <v>746</v>
      </c>
      <c r="J276" s="68" t="s">
        <v>655</v>
      </c>
      <c r="K276" s="69"/>
      <c r="L276" s="70">
        <v>525</v>
      </c>
      <c r="M276" s="67">
        <v>3958</v>
      </c>
      <c r="N276" s="68" t="s">
        <v>753</v>
      </c>
      <c r="O276" s="68" t="s">
        <v>656</v>
      </c>
    </row>
    <row r="277" spans="1:15" s="1" customFormat="1" ht="18" customHeight="1">
      <c r="A277" s="15" t="s">
        <v>598</v>
      </c>
      <c r="B277" s="15" t="s">
        <v>240</v>
      </c>
      <c r="C277" s="67">
        <v>2809</v>
      </c>
      <c r="D277" s="68" t="s">
        <v>737</v>
      </c>
      <c r="E277" s="68" t="s">
        <v>656</v>
      </c>
      <c r="F277" s="69"/>
      <c r="G277" s="70">
        <v>526</v>
      </c>
      <c r="H277" s="67">
        <v>1894</v>
      </c>
      <c r="I277" s="68" t="s">
        <v>746</v>
      </c>
      <c r="J277" s="68" t="s">
        <v>662</v>
      </c>
      <c r="K277" s="69"/>
      <c r="L277" s="70">
        <v>526</v>
      </c>
      <c r="M277" s="67">
        <v>1547</v>
      </c>
      <c r="N277" s="68" t="s">
        <v>753</v>
      </c>
      <c r="O277" s="68" t="s">
        <v>656</v>
      </c>
    </row>
    <row r="278" spans="1:15" s="1" customFormat="1" ht="18" customHeight="1">
      <c r="A278" s="15" t="s">
        <v>599</v>
      </c>
      <c r="B278" s="15" t="s">
        <v>241</v>
      </c>
      <c r="C278" s="67">
        <v>4092</v>
      </c>
      <c r="D278" s="68" t="s">
        <v>734</v>
      </c>
      <c r="E278" s="68" t="s">
        <v>656</v>
      </c>
      <c r="F278" s="69"/>
      <c r="G278" s="70">
        <v>531</v>
      </c>
      <c r="H278" s="67">
        <v>2780</v>
      </c>
      <c r="I278" s="68" t="s">
        <v>655</v>
      </c>
      <c r="J278" s="68" t="s">
        <v>314</v>
      </c>
      <c r="K278" s="69"/>
      <c r="L278" s="70">
        <v>531</v>
      </c>
      <c r="M278" s="67">
        <v>3004</v>
      </c>
      <c r="N278" s="68" t="s">
        <v>664</v>
      </c>
      <c r="O278" s="68" t="s">
        <v>655</v>
      </c>
    </row>
    <row r="279" spans="1:15" s="1" customFormat="1" ht="18" customHeight="1">
      <c r="A279" s="15" t="s">
        <v>600</v>
      </c>
      <c r="B279" s="15" t="s">
        <v>242</v>
      </c>
      <c r="C279" s="67">
        <v>3745</v>
      </c>
      <c r="D279" s="68" t="s">
        <v>741</v>
      </c>
      <c r="E279" s="68" t="s">
        <v>656</v>
      </c>
      <c r="F279" s="69"/>
      <c r="G279" s="70">
        <v>545</v>
      </c>
      <c r="H279" s="67">
        <v>3150</v>
      </c>
      <c r="I279" s="68" t="s">
        <v>745</v>
      </c>
      <c r="J279" s="68" t="s">
        <v>656</v>
      </c>
      <c r="K279" s="69"/>
      <c r="L279" s="70">
        <v>545</v>
      </c>
      <c r="M279" s="67">
        <v>3587</v>
      </c>
      <c r="N279" s="68" t="s">
        <v>664</v>
      </c>
      <c r="O279" s="68" t="s">
        <v>656</v>
      </c>
    </row>
    <row r="280" spans="1:15" s="1" customFormat="1" ht="18" customHeight="1">
      <c r="A280" s="15" t="s">
        <v>601</v>
      </c>
      <c r="B280" s="15" t="s">
        <v>243</v>
      </c>
      <c r="C280" s="67">
        <v>3979</v>
      </c>
      <c r="D280" s="68" t="s">
        <v>733</v>
      </c>
      <c r="E280" s="68" t="s">
        <v>656</v>
      </c>
      <c r="F280" s="69"/>
      <c r="G280" s="70">
        <v>547</v>
      </c>
      <c r="H280" s="67">
        <v>2543</v>
      </c>
      <c r="I280" s="68" t="s">
        <v>745</v>
      </c>
      <c r="J280" s="68" t="s">
        <v>656</v>
      </c>
      <c r="K280" s="69"/>
      <c r="L280" s="70">
        <v>547</v>
      </c>
      <c r="M280" s="67">
        <v>3192</v>
      </c>
      <c r="N280" s="68" t="s">
        <v>664</v>
      </c>
      <c r="O280" s="68" t="s">
        <v>655</v>
      </c>
    </row>
    <row r="281" spans="1:15" s="1" customFormat="1" ht="18" customHeight="1">
      <c r="A281" s="15" t="s">
        <v>602</v>
      </c>
      <c r="B281" s="15" t="s">
        <v>244</v>
      </c>
      <c r="C281" s="67">
        <v>4168</v>
      </c>
      <c r="D281" s="68" t="s">
        <v>731</v>
      </c>
      <c r="E281" s="68" t="s">
        <v>656</v>
      </c>
      <c r="F281" s="69"/>
      <c r="G281" s="70"/>
      <c r="H281" s="67">
        <v>3768</v>
      </c>
      <c r="I281" s="68" t="s">
        <v>746</v>
      </c>
      <c r="J281" s="68" t="s">
        <v>656</v>
      </c>
      <c r="K281" s="69"/>
      <c r="L281" s="70"/>
      <c r="M281" s="67">
        <v>3391</v>
      </c>
      <c r="N281" s="68" t="s">
        <v>753</v>
      </c>
      <c r="O281" s="68" t="s">
        <v>656</v>
      </c>
    </row>
    <row r="282" spans="1:15" s="1" customFormat="1" ht="18" customHeight="1">
      <c r="A282" s="15" t="s">
        <v>695</v>
      </c>
      <c r="B282" s="15" t="s">
        <v>696</v>
      </c>
      <c r="C282" s="67">
        <v>5278</v>
      </c>
      <c r="D282" s="68" t="s">
        <v>733</v>
      </c>
      <c r="E282" s="68" t="s">
        <v>656</v>
      </c>
      <c r="F282" s="69"/>
      <c r="G282" s="70"/>
      <c r="H282" s="67">
        <v>4666</v>
      </c>
      <c r="I282" s="68" t="s">
        <v>745</v>
      </c>
      <c r="J282" s="68" t="s">
        <v>664</v>
      </c>
      <c r="K282" s="69"/>
      <c r="L282" s="70"/>
      <c r="M282" s="67">
        <v>4978</v>
      </c>
      <c r="N282" s="68" t="s">
        <v>753</v>
      </c>
      <c r="O282" s="68" t="s">
        <v>656</v>
      </c>
    </row>
    <row r="283" spans="1:15" s="1" customFormat="1" ht="18" customHeight="1">
      <c r="A283" s="15" t="s">
        <v>603</v>
      </c>
      <c r="B283" s="15" t="s">
        <v>245</v>
      </c>
      <c r="C283" s="67">
        <v>3422</v>
      </c>
      <c r="D283" s="68" t="s">
        <v>737</v>
      </c>
      <c r="E283" s="68" t="s">
        <v>656</v>
      </c>
      <c r="F283" s="69"/>
      <c r="G283" s="70"/>
      <c r="H283" s="67">
        <v>2290</v>
      </c>
      <c r="I283" s="68" t="s">
        <v>746</v>
      </c>
      <c r="J283" s="68" t="s">
        <v>656</v>
      </c>
      <c r="K283" s="69"/>
      <c r="L283" s="70"/>
      <c r="M283" s="67">
        <v>2191</v>
      </c>
      <c r="N283" s="68" t="s">
        <v>753</v>
      </c>
      <c r="O283" s="68" t="s">
        <v>656</v>
      </c>
    </row>
    <row r="284" spans="1:15" s="1" customFormat="1" ht="18" customHeight="1">
      <c r="A284" s="15" t="s">
        <v>604</v>
      </c>
      <c r="B284" s="15" t="s">
        <v>246</v>
      </c>
      <c r="C284" s="67"/>
      <c r="D284" s="68"/>
      <c r="E284" s="68"/>
      <c r="F284" s="69"/>
      <c r="G284" s="70"/>
      <c r="H284" s="67"/>
      <c r="I284" s="68"/>
      <c r="J284" s="68"/>
      <c r="K284" s="69"/>
      <c r="L284" s="70"/>
      <c r="M284" s="67"/>
      <c r="N284" s="68"/>
      <c r="O284" s="68"/>
    </row>
    <row r="285" spans="1:15" s="1" customFormat="1" ht="18" customHeight="1">
      <c r="A285" s="15" t="s">
        <v>605</v>
      </c>
      <c r="B285" s="15" t="s">
        <v>247</v>
      </c>
      <c r="C285" s="67">
        <v>3681</v>
      </c>
      <c r="D285" s="68" t="s">
        <v>739</v>
      </c>
      <c r="E285" s="68" t="s">
        <v>656</v>
      </c>
      <c r="F285" s="69"/>
      <c r="G285" s="70"/>
      <c r="H285" s="67">
        <v>2529</v>
      </c>
      <c r="I285" s="68" t="s">
        <v>746</v>
      </c>
      <c r="J285" s="68" t="s">
        <v>655</v>
      </c>
      <c r="K285" s="69"/>
      <c r="L285" s="70"/>
      <c r="M285" s="67">
        <v>3090</v>
      </c>
      <c r="N285" s="68" t="s">
        <v>753</v>
      </c>
      <c r="O285" s="68" t="s">
        <v>655</v>
      </c>
    </row>
    <row r="286" spans="1:15" s="1" customFormat="1" ht="18" customHeight="1">
      <c r="A286" s="15" t="s">
        <v>606</v>
      </c>
      <c r="B286" s="15" t="s">
        <v>248</v>
      </c>
      <c r="C286" s="67">
        <v>4987</v>
      </c>
      <c r="D286" s="68" t="s">
        <v>730</v>
      </c>
      <c r="E286" s="68" t="s">
        <v>656</v>
      </c>
      <c r="F286" s="69"/>
      <c r="G286" s="70"/>
      <c r="H286" s="67">
        <v>4368</v>
      </c>
      <c r="I286" s="68" t="s">
        <v>745</v>
      </c>
      <c r="J286" s="68" t="s">
        <v>661</v>
      </c>
      <c r="K286" s="69"/>
      <c r="L286" s="70"/>
      <c r="M286" s="67">
        <v>4852</v>
      </c>
      <c r="N286" s="68" t="s">
        <v>664</v>
      </c>
      <c r="O286" s="68" t="s">
        <v>656</v>
      </c>
    </row>
    <row r="287" spans="1:15" s="1" customFormat="1" ht="18" customHeight="1">
      <c r="A287" s="15" t="s">
        <v>607</v>
      </c>
      <c r="B287" s="15" t="s">
        <v>249</v>
      </c>
      <c r="C287" s="67">
        <v>5270</v>
      </c>
      <c r="D287" s="68" t="s">
        <v>738</v>
      </c>
      <c r="E287" s="68" t="s">
        <v>655</v>
      </c>
      <c r="F287" s="69"/>
      <c r="G287" s="70"/>
      <c r="H287" s="67">
        <v>3382</v>
      </c>
      <c r="I287" s="68" t="s">
        <v>746</v>
      </c>
      <c r="J287" s="68" t="s">
        <v>659</v>
      </c>
      <c r="K287" s="69"/>
      <c r="L287" s="70"/>
      <c r="M287" s="67">
        <v>3122</v>
      </c>
      <c r="N287" s="68" t="s">
        <v>755</v>
      </c>
      <c r="O287" s="68" t="s">
        <v>656</v>
      </c>
    </row>
    <row r="288" spans="1:15" s="1" customFormat="1" ht="18" customHeight="1">
      <c r="A288" s="15" t="s">
        <v>608</v>
      </c>
      <c r="B288" s="15" t="s">
        <v>250</v>
      </c>
      <c r="C288" s="67">
        <v>1043</v>
      </c>
      <c r="D288" s="68" t="s">
        <v>734</v>
      </c>
      <c r="E288" s="68" t="s">
        <v>655</v>
      </c>
      <c r="F288" s="69"/>
      <c r="G288" s="70"/>
      <c r="H288" s="67">
        <v>1269</v>
      </c>
      <c r="I288" s="68" t="s">
        <v>745</v>
      </c>
      <c r="J288" s="68" t="s">
        <v>661</v>
      </c>
      <c r="K288" s="69"/>
      <c r="L288" s="70"/>
      <c r="M288" s="67">
        <v>1454</v>
      </c>
      <c r="N288" s="68" t="s">
        <v>664</v>
      </c>
      <c r="O288" s="68" t="s">
        <v>655</v>
      </c>
    </row>
    <row r="289" spans="1:15" s="1" customFormat="1" ht="18" customHeight="1">
      <c r="A289" s="15" t="s">
        <v>609</v>
      </c>
      <c r="B289" s="15" t="s">
        <v>297</v>
      </c>
      <c r="C289" s="67"/>
      <c r="D289" s="68"/>
      <c r="E289" s="68"/>
      <c r="F289" s="69"/>
      <c r="G289" s="70"/>
      <c r="H289" s="67"/>
      <c r="I289" s="68"/>
      <c r="J289" s="68"/>
      <c r="K289" s="69"/>
      <c r="L289" s="70"/>
      <c r="M289" s="67"/>
      <c r="N289" s="68"/>
      <c r="O289" s="68"/>
    </row>
    <row r="290" spans="1:15" s="1" customFormat="1" ht="18" customHeight="1">
      <c r="A290" s="15" t="s">
        <v>610</v>
      </c>
      <c r="B290" s="15" t="s">
        <v>251</v>
      </c>
      <c r="C290" s="67">
        <v>2891</v>
      </c>
      <c r="D290" s="68" t="s">
        <v>731</v>
      </c>
      <c r="E290" s="68" t="s">
        <v>656</v>
      </c>
      <c r="F290" s="69"/>
      <c r="G290" s="70"/>
      <c r="H290" s="67">
        <v>2227</v>
      </c>
      <c r="I290" s="68" t="s">
        <v>746</v>
      </c>
      <c r="J290" s="68" t="s">
        <v>655</v>
      </c>
      <c r="K290" s="69"/>
      <c r="L290" s="70"/>
      <c r="M290" s="67">
        <v>2727</v>
      </c>
      <c r="N290" s="68" t="s">
        <v>753</v>
      </c>
      <c r="O290" s="68" t="s">
        <v>656</v>
      </c>
    </row>
    <row r="291" spans="1:15" s="1" customFormat="1" ht="18" customHeight="1">
      <c r="A291" s="15" t="s">
        <v>611</v>
      </c>
      <c r="B291" s="15" t="s">
        <v>252</v>
      </c>
      <c r="C291" s="67">
        <v>2862</v>
      </c>
      <c r="D291" s="68" t="s">
        <v>741</v>
      </c>
      <c r="E291" s="68" t="s">
        <v>656</v>
      </c>
      <c r="F291" s="69"/>
      <c r="G291" s="70"/>
      <c r="H291" s="67">
        <v>2294</v>
      </c>
      <c r="I291" s="68" t="s">
        <v>655</v>
      </c>
      <c r="J291" s="68" t="s">
        <v>314</v>
      </c>
      <c r="K291" s="69"/>
      <c r="L291" s="70"/>
      <c r="M291" s="67">
        <v>2328</v>
      </c>
      <c r="N291" s="68" t="s">
        <v>664</v>
      </c>
      <c r="O291" s="68" t="s">
        <v>656</v>
      </c>
    </row>
    <row r="292" spans="1:15" s="1" customFormat="1" ht="18" customHeight="1">
      <c r="A292" s="15" t="s">
        <v>612</v>
      </c>
      <c r="B292" s="15" t="s">
        <v>253</v>
      </c>
      <c r="C292" s="67">
        <v>3640</v>
      </c>
      <c r="D292" s="68" t="s">
        <v>737</v>
      </c>
      <c r="E292" s="68" t="s">
        <v>656</v>
      </c>
      <c r="F292" s="69"/>
      <c r="G292" s="70"/>
      <c r="H292" s="67">
        <v>2489</v>
      </c>
      <c r="I292" s="68" t="s">
        <v>655</v>
      </c>
      <c r="J292" s="68" t="s">
        <v>314</v>
      </c>
      <c r="K292" s="69"/>
      <c r="L292" s="70"/>
      <c r="M292" s="67">
        <v>2575</v>
      </c>
      <c r="N292" s="68" t="s">
        <v>664</v>
      </c>
      <c r="O292" s="68" t="s">
        <v>656</v>
      </c>
    </row>
    <row r="293" spans="1:15" s="1" customFormat="1" ht="18" customHeight="1">
      <c r="A293" s="15" t="s">
        <v>613</v>
      </c>
      <c r="B293" s="15" t="s">
        <v>254</v>
      </c>
      <c r="C293" s="67">
        <v>2528</v>
      </c>
      <c r="D293" s="68" t="s">
        <v>733</v>
      </c>
      <c r="E293" s="68" t="s">
        <v>656</v>
      </c>
      <c r="F293" s="69"/>
      <c r="G293" s="70"/>
      <c r="H293" s="67">
        <v>1909</v>
      </c>
      <c r="I293" s="68" t="s">
        <v>745</v>
      </c>
      <c r="J293" s="68" t="s">
        <v>656</v>
      </c>
      <c r="K293" s="69"/>
      <c r="L293" s="70"/>
      <c r="M293" s="67">
        <v>2298</v>
      </c>
      <c r="N293" s="68" t="s">
        <v>753</v>
      </c>
      <c r="O293" s="68" t="s">
        <v>656</v>
      </c>
    </row>
    <row r="294" spans="1:15" s="1" customFormat="1" ht="18" customHeight="1">
      <c r="A294" s="15" t="s">
        <v>614</v>
      </c>
      <c r="B294" s="15" t="s">
        <v>255</v>
      </c>
      <c r="C294" s="67">
        <v>2650</v>
      </c>
      <c r="D294" s="68" t="s">
        <v>731</v>
      </c>
      <c r="E294" s="68" t="s">
        <v>656</v>
      </c>
      <c r="F294" s="69"/>
      <c r="G294" s="70"/>
      <c r="H294" s="67">
        <v>2059</v>
      </c>
      <c r="I294" s="68" t="s">
        <v>745</v>
      </c>
      <c r="J294" s="68" t="s">
        <v>656</v>
      </c>
      <c r="K294" s="69"/>
      <c r="L294" s="70"/>
      <c r="M294" s="67">
        <v>2599</v>
      </c>
      <c r="N294" s="68" t="s">
        <v>753</v>
      </c>
      <c r="O294" s="68" t="s">
        <v>656</v>
      </c>
    </row>
    <row r="295" spans="1:15" s="1" customFormat="1" ht="18" customHeight="1">
      <c r="A295" s="15" t="s">
        <v>615</v>
      </c>
      <c r="B295" s="15" t="s">
        <v>256</v>
      </c>
      <c r="C295" s="67">
        <v>3335</v>
      </c>
      <c r="D295" s="68" t="s">
        <v>731</v>
      </c>
      <c r="E295" s="68" t="s">
        <v>656</v>
      </c>
      <c r="F295" s="69"/>
      <c r="G295" s="70"/>
      <c r="H295" s="67">
        <v>2533</v>
      </c>
      <c r="I295" s="68" t="s">
        <v>744</v>
      </c>
      <c r="J295" s="68" t="s">
        <v>656</v>
      </c>
      <c r="K295" s="69"/>
      <c r="L295" s="70"/>
      <c r="M295" s="67">
        <v>3097</v>
      </c>
      <c r="N295" s="68" t="s">
        <v>753</v>
      </c>
      <c r="O295" s="68" t="s">
        <v>656</v>
      </c>
    </row>
    <row r="296" spans="1:15" s="1" customFormat="1" ht="18" customHeight="1">
      <c r="A296" s="15" t="s">
        <v>616</v>
      </c>
      <c r="B296" s="15" t="s">
        <v>257</v>
      </c>
      <c r="C296" s="67">
        <v>6244</v>
      </c>
      <c r="D296" s="68" t="s">
        <v>733</v>
      </c>
      <c r="E296" s="68" t="s">
        <v>656</v>
      </c>
      <c r="F296" s="69"/>
      <c r="G296" s="70"/>
      <c r="H296" s="67">
        <v>4237</v>
      </c>
      <c r="I296" s="68" t="s">
        <v>746</v>
      </c>
      <c r="J296" s="68" t="s">
        <v>656</v>
      </c>
      <c r="K296" s="69"/>
      <c r="L296" s="70"/>
      <c r="M296" s="67">
        <v>4852</v>
      </c>
      <c r="N296" s="68" t="s">
        <v>753</v>
      </c>
      <c r="O296" s="68" t="s">
        <v>656</v>
      </c>
    </row>
    <row r="297" spans="1:15" s="1" customFormat="1" ht="18" customHeight="1">
      <c r="A297" s="15" t="s">
        <v>617</v>
      </c>
      <c r="B297" s="15" t="s">
        <v>258</v>
      </c>
      <c r="C297" s="67">
        <v>1170</v>
      </c>
      <c r="D297" s="68" t="s">
        <v>729</v>
      </c>
      <c r="E297" s="68" t="s">
        <v>656</v>
      </c>
      <c r="F297" s="69"/>
      <c r="G297" s="70"/>
      <c r="H297" s="67">
        <v>1030</v>
      </c>
      <c r="I297" s="68" t="s">
        <v>746</v>
      </c>
      <c r="J297" s="68" t="s">
        <v>314</v>
      </c>
      <c r="K297" s="69"/>
      <c r="L297" s="70"/>
      <c r="M297" s="67">
        <v>748</v>
      </c>
      <c r="N297" s="68" t="s">
        <v>755</v>
      </c>
      <c r="O297" s="68" t="s">
        <v>655</v>
      </c>
    </row>
    <row r="298" spans="1:15" s="1" customFormat="1" ht="18" customHeight="1">
      <c r="A298" s="15" t="s">
        <v>618</v>
      </c>
      <c r="B298" s="15" t="s">
        <v>259</v>
      </c>
      <c r="C298" s="67">
        <v>501</v>
      </c>
      <c r="D298" s="68" t="s">
        <v>730</v>
      </c>
      <c r="E298" s="68" t="s">
        <v>656</v>
      </c>
      <c r="F298" s="69"/>
      <c r="G298" s="70"/>
      <c r="H298" s="67">
        <v>406</v>
      </c>
      <c r="I298" s="68" t="s">
        <v>745</v>
      </c>
      <c r="J298" s="68" t="s">
        <v>319</v>
      </c>
      <c r="K298" s="69"/>
      <c r="L298" s="70"/>
      <c r="M298" s="67">
        <v>536</v>
      </c>
      <c r="N298" s="68" t="s">
        <v>753</v>
      </c>
      <c r="O298" s="68" t="s">
        <v>655</v>
      </c>
    </row>
    <row r="299" spans="1:15" s="1" customFormat="1" ht="18" customHeight="1">
      <c r="A299" s="15" t="s">
        <v>619</v>
      </c>
      <c r="B299" s="15" t="s">
        <v>260</v>
      </c>
      <c r="C299" s="67">
        <v>958</v>
      </c>
      <c r="D299" s="68" t="s">
        <v>737</v>
      </c>
      <c r="E299" s="68" t="s">
        <v>656</v>
      </c>
      <c r="F299" s="69"/>
      <c r="G299" s="70"/>
      <c r="H299" s="67">
        <v>616</v>
      </c>
      <c r="I299" s="68" t="s">
        <v>745</v>
      </c>
      <c r="J299" s="68" t="s">
        <v>662</v>
      </c>
      <c r="K299" s="69"/>
      <c r="L299" s="70"/>
      <c r="M299" s="67">
        <v>468</v>
      </c>
      <c r="N299" s="68" t="s">
        <v>753</v>
      </c>
      <c r="O299" s="68" t="s">
        <v>655</v>
      </c>
    </row>
    <row r="300" spans="1:15" s="1" customFormat="1" ht="18" customHeight="1">
      <c r="A300" s="15" t="s">
        <v>620</v>
      </c>
      <c r="B300" s="15" t="s">
        <v>261</v>
      </c>
      <c r="C300" s="67">
        <v>498</v>
      </c>
      <c r="D300" s="68" t="s">
        <v>736</v>
      </c>
      <c r="E300" s="68" t="s">
        <v>656</v>
      </c>
      <c r="F300" s="69"/>
      <c r="G300" s="70"/>
      <c r="H300" s="67">
        <v>350</v>
      </c>
      <c r="I300" s="68" t="s">
        <v>744</v>
      </c>
      <c r="J300" s="68" t="s">
        <v>319</v>
      </c>
      <c r="K300" s="69"/>
      <c r="L300" s="70"/>
      <c r="M300" s="67">
        <v>356</v>
      </c>
      <c r="N300" s="68" t="s">
        <v>753</v>
      </c>
      <c r="O300" s="68" t="s">
        <v>655</v>
      </c>
    </row>
    <row r="301" spans="1:15" s="1" customFormat="1" ht="18" customHeight="1">
      <c r="A301" s="15" t="s">
        <v>621</v>
      </c>
      <c r="B301" s="15" t="s">
        <v>262</v>
      </c>
      <c r="C301" s="67">
        <v>513</v>
      </c>
      <c r="D301" s="68" t="s">
        <v>750</v>
      </c>
      <c r="E301" s="68" t="s">
        <v>656</v>
      </c>
      <c r="F301" s="69"/>
      <c r="G301" s="70"/>
      <c r="H301" s="67">
        <v>377</v>
      </c>
      <c r="I301" s="68" t="s">
        <v>720</v>
      </c>
      <c r="J301" s="68" t="s">
        <v>661</v>
      </c>
      <c r="K301" s="69"/>
      <c r="L301" s="70"/>
      <c r="M301" s="67">
        <v>788</v>
      </c>
      <c r="N301" s="68" t="s">
        <v>753</v>
      </c>
      <c r="O301" s="68" t="s">
        <v>655</v>
      </c>
    </row>
    <row r="302" spans="1:15" s="1" customFormat="1" ht="18" customHeight="1">
      <c r="A302" s="15" t="s">
        <v>622</v>
      </c>
      <c r="B302" s="15" t="s">
        <v>263</v>
      </c>
      <c r="C302" s="67">
        <v>1709</v>
      </c>
      <c r="D302" s="68" t="s">
        <v>736</v>
      </c>
      <c r="E302" s="68" t="s">
        <v>656</v>
      </c>
      <c r="F302" s="69"/>
      <c r="G302" s="70"/>
      <c r="H302" s="67">
        <v>1126</v>
      </c>
      <c r="I302" s="68" t="s">
        <v>746</v>
      </c>
      <c r="J302" s="68" t="s">
        <v>662</v>
      </c>
      <c r="K302" s="69"/>
      <c r="L302" s="70"/>
      <c r="M302" s="67">
        <v>1050</v>
      </c>
      <c r="N302" s="68" t="s">
        <v>753</v>
      </c>
      <c r="O302" s="68" t="s">
        <v>655</v>
      </c>
    </row>
    <row r="303" spans="1:15" s="1" customFormat="1" ht="18" customHeight="1">
      <c r="A303" s="15" t="s">
        <v>623</v>
      </c>
      <c r="B303" s="15" t="s">
        <v>264</v>
      </c>
      <c r="C303" s="67">
        <v>1305</v>
      </c>
      <c r="D303" s="68" t="s">
        <v>729</v>
      </c>
      <c r="E303" s="68" t="s">
        <v>656</v>
      </c>
      <c r="F303" s="69"/>
      <c r="G303" s="70"/>
      <c r="H303" s="67">
        <v>980</v>
      </c>
      <c r="I303" s="68" t="s">
        <v>745</v>
      </c>
      <c r="J303" s="68" t="s">
        <v>656</v>
      </c>
      <c r="K303" s="69"/>
      <c r="L303" s="70"/>
      <c r="M303" s="67">
        <v>1099</v>
      </c>
      <c r="N303" s="68" t="s">
        <v>664</v>
      </c>
      <c r="O303" s="68" t="s">
        <v>655</v>
      </c>
    </row>
    <row r="304" spans="1:15" s="1" customFormat="1" ht="18" customHeight="1">
      <c r="A304" s="15" t="s">
        <v>624</v>
      </c>
      <c r="B304" s="15" t="s">
        <v>265</v>
      </c>
      <c r="C304" s="67">
        <v>1058</v>
      </c>
      <c r="D304" s="68" t="s">
        <v>741</v>
      </c>
      <c r="E304" s="68" t="s">
        <v>656</v>
      </c>
      <c r="F304" s="69"/>
      <c r="G304" s="70"/>
      <c r="H304" s="67">
        <v>744</v>
      </c>
      <c r="I304" s="68" t="s">
        <v>745</v>
      </c>
      <c r="J304" s="68" t="s">
        <v>655</v>
      </c>
      <c r="K304" s="69"/>
      <c r="L304" s="70"/>
      <c r="M304" s="67">
        <v>957</v>
      </c>
      <c r="N304" s="68" t="s">
        <v>753</v>
      </c>
      <c r="O304" s="68" t="s">
        <v>655</v>
      </c>
    </row>
    <row r="305" spans="1:15" s="1" customFormat="1" ht="18" customHeight="1">
      <c r="A305" s="15" t="s">
        <v>625</v>
      </c>
      <c r="B305" s="15" t="s">
        <v>626</v>
      </c>
      <c r="C305" s="67">
        <v>1729</v>
      </c>
      <c r="D305" s="68" t="s">
        <v>737</v>
      </c>
      <c r="E305" s="68" t="s">
        <v>656</v>
      </c>
      <c r="F305" s="69"/>
      <c r="G305" s="70"/>
      <c r="H305" s="67">
        <v>1367</v>
      </c>
      <c r="I305" s="68" t="s">
        <v>720</v>
      </c>
      <c r="J305" s="68" t="s">
        <v>662</v>
      </c>
      <c r="K305" s="69"/>
      <c r="L305" s="70"/>
      <c r="M305" s="67">
        <v>1107</v>
      </c>
      <c r="N305" s="68" t="s">
        <v>754</v>
      </c>
      <c r="O305" s="68" t="s">
        <v>655</v>
      </c>
    </row>
    <row r="306" spans="1:15" s="1" customFormat="1" ht="18" customHeight="1">
      <c r="A306" s="15" t="s">
        <v>627</v>
      </c>
      <c r="B306" s="15" t="s">
        <v>266</v>
      </c>
      <c r="C306" s="67">
        <v>687</v>
      </c>
      <c r="D306" s="68" t="s">
        <v>737</v>
      </c>
      <c r="E306" s="68" t="s">
        <v>656</v>
      </c>
      <c r="F306" s="69"/>
      <c r="G306" s="70"/>
      <c r="H306" s="67">
        <v>477</v>
      </c>
      <c r="I306" s="68" t="s">
        <v>720</v>
      </c>
      <c r="J306" s="68" t="s">
        <v>656</v>
      </c>
      <c r="K306" s="69"/>
      <c r="L306" s="70"/>
      <c r="M306" s="67">
        <v>746</v>
      </c>
      <c r="N306" s="68" t="s">
        <v>753</v>
      </c>
      <c r="O306" s="68" t="s">
        <v>656</v>
      </c>
    </row>
    <row r="307" spans="1:15" s="1" customFormat="1" ht="18" customHeight="1">
      <c r="A307" s="15" t="s">
        <v>628</v>
      </c>
      <c r="B307" s="15" t="s">
        <v>267</v>
      </c>
      <c r="C307" s="67">
        <v>1452</v>
      </c>
      <c r="D307" s="68" t="s">
        <v>729</v>
      </c>
      <c r="E307" s="68" t="s">
        <v>656</v>
      </c>
      <c r="F307" s="69"/>
      <c r="G307" s="70"/>
      <c r="H307" s="67">
        <v>890</v>
      </c>
      <c r="I307" s="68" t="s">
        <v>720</v>
      </c>
      <c r="J307" s="68" t="s">
        <v>655</v>
      </c>
      <c r="K307" s="69"/>
      <c r="L307" s="70"/>
      <c r="M307" s="67">
        <v>859</v>
      </c>
      <c r="N307" s="68" t="s">
        <v>755</v>
      </c>
      <c r="O307" s="68" t="s">
        <v>655</v>
      </c>
    </row>
    <row r="308" spans="1:15" s="1" customFormat="1" ht="18" customHeight="1">
      <c r="A308" s="15" t="s">
        <v>629</v>
      </c>
      <c r="B308" s="15" t="s">
        <v>268</v>
      </c>
      <c r="C308" s="67">
        <v>606</v>
      </c>
      <c r="D308" s="68" t="s">
        <v>750</v>
      </c>
      <c r="E308" s="68" t="s">
        <v>656</v>
      </c>
      <c r="F308" s="69"/>
      <c r="G308" s="70"/>
      <c r="H308" s="67">
        <v>467</v>
      </c>
      <c r="I308" s="68" t="s">
        <v>745</v>
      </c>
      <c r="J308" s="68" t="s">
        <v>655</v>
      </c>
      <c r="K308" s="69"/>
      <c r="L308" s="70"/>
      <c r="M308" s="67">
        <v>654</v>
      </c>
      <c r="N308" s="68" t="s">
        <v>753</v>
      </c>
      <c r="O308" s="68" t="s">
        <v>655</v>
      </c>
    </row>
    <row r="309" spans="1:15" s="1" customFormat="1" ht="18" customHeight="1">
      <c r="A309" s="15" t="s">
        <v>630</v>
      </c>
      <c r="B309" s="15" t="s">
        <v>269</v>
      </c>
      <c r="C309" s="67">
        <v>736</v>
      </c>
      <c r="D309" s="68" t="s">
        <v>737</v>
      </c>
      <c r="E309" s="68" t="s">
        <v>656</v>
      </c>
      <c r="F309" s="69"/>
      <c r="G309" s="70"/>
      <c r="H309" s="67">
        <v>474</v>
      </c>
      <c r="I309" s="68" t="s">
        <v>745</v>
      </c>
      <c r="J309" s="68" t="s">
        <v>656</v>
      </c>
      <c r="K309" s="69"/>
      <c r="L309" s="70"/>
      <c r="M309" s="67">
        <v>591</v>
      </c>
      <c r="N309" s="68" t="s">
        <v>664</v>
      </c>
      <c r="O309" s="68" t="s">
        <v>655</v>
      </c>
    </row>
    <row r="310" spans="1:15" s="1" customFormat="1" ht="18" customHeight="1">
      <c r="A310" s="15" t="s">
        <v>631</v>
      </c>
      <c r="B310" s="15" t="s">
        <v>313</v>
      </c>
      <c r="C310" s="67">
        <v>1979</v>
      </c>
      <c r="D310" s="68" t="s">
        <v>747</v>
      </c>
      <c r="E310" s="68" t="s">
        <v>656</v>
      </c>
      <c r="F310" s="69"/>
      <c r="G310" s="70"/>
      <c r="H310" s="67">
        <v>1181</v>
      </c>
      <c r="I310" s="68" t="s">
        <v>746</v>
      </c>
      <c r="J310" s="68" t="s">
        <v>656</v>
      </c>
      <c r="K310" s="69"/>
      <c r="L310" s="70"/>
      <c r="M310" s="67">
        <v>1043</v>
      </c>
      <c r="N310" s="68" t="s">
        <v>755</v>
      </c>
      <c r="O310" s="68" t="s">
        <v>319</v>
      </c>
    </row>
    <row r="311" spans="1:15" s="1" customFormat="1" ht="18" customHeight="1">
      <c r="A311" s="15" t="s">
        <v>632</v>
      </c>
      <c r="B311" s="15" t="s">
        <v>270</v>
      </c>
      <c r="C311" s="67">
        <v>6619</v>
      </c>
      <c r="D311" s="68" t="s">
        <v>731</v>
      </c>
      <c r="E311" s="68" t="s">
        <v>656</v>
      </c>
      <c r="F311" s="69"/>
      <c r="G311" s="70"/>
      <c r="H311" s="67">
        <v>4996</v>
      </c>
      <c r="I311" s="68" t="s">
        <v>746</v>
      </c>
      <c r="J311" s="68" t="s">
        <v>656</v>
      </c>
      <c r="K311" s="69"/>
      <c r="L311" s="70"/>
      <c r="M311" s="67">
        <v>5516</v>
      </c>
      <c r="N311" s="68" t="s">
        <v>753</v>
      </c>
      <c r="O311" s="68" t="s">
        <v>656</v>
      </c>
    </row>
    <row r="312" spans="1:15" s="1" customFormat="1" ht="18" customHeight="1">
      <c r="A312" s="15" t="s">
        <v>633</v>
      </c>
      <c r="B312" s="15" t="s">
        <v>271</v>
      </c>
      <c r="C312" s="67">
        <v>2623</v>
      </c>
      <c r="D312" s="68" t="s">
        <v>752</v>
      </c>
      <c r="E312" s="68" t="s">
        <v>656</v>
      </c>
      <c r="F312" s="69"/>
      <c r="G312" s="70"/>
      <c r="H312" s="67">
        <v>2040</v>
      </c>
      <c r="I312" s="68" t="s">
        <v>746</v>
      </c>
      <c r="J312" s="68" t="s">
        <v>314</v>
      </c>
      <c r="K312" s="69"/>
      <c r="L312" s="70"/>
      <c r="M312" s="67">
        <v>1442</v>
      </c>
      <c r="N312" s="68" t="s">
        <v>753</v>
      </c>
      <c r="O312" s="68" t="s">
        <v>656</v>
      </c>
    </row>
    <row r="313" spans="1:15" s="1" customFormat="1" ht="18" customHeight="1">
      <c r="A313" s="15" t="s">
        <v>634</v>
      </c>
      <c r="B313" s="15" t="s">
        <v>272</v>
      </c>
      <c r="C313" s="67">
        <v>2006</v>
      </c>
      <c r="D313" s="68" t="s">
        <v>734</v>
      </c>
      <c r="E313" s="68" t="s">
        <v>655</v>
      </c>
      <c r="F313" s="69"/>
      <c r="G313" s="70"/>
      <c r="H313" s="67">
        <v>1789</v>
      </c>
      <c r="I313" s="68" t="s">
        <v>746</v>
      </c>
      <c r="J313" s="68" t="s">
        <v>314</v>
      </c>
      <c r="K313" s="69"/>
      <c r="L313" s="70"/>
      <c r="M313" s="67">
        <v>1581</v>
      </c>
      <c r="N313" s="68" t="s">
        <v>753</v>
      </c>
      <c r="O313" s="68" t="s">
        <v>314</v>
      </c>
    </row>
    <row r="314" spans="1:15" s="1" customFormat="1" ht="18" customHeight="1">
      <c r="A314" s="15" t="s">
        <v>635</v>
      </c>
      <c r="B314" s="15" t="s">
        <v>636</v>
      </c>
      <c r="C314" s="67"/>
      <c r="D314" s="68"/>
      <c r="E314" s="68"/>
      <c r="F314" s="69"/>
      <c r="G314" s="70"/>
      <c r="H314" s="67"/>
      <c r="I314" s="68"/>
      <c r="J314" s="68"/>
      <c r="K314" s="69"/>
      <c r="L314" s="70"/>
      <c r="M314" s="67"/>
      <c r="N314" s="68"/>
      <c r="O314" s="68"/>
    </row>
    <row r="315" spans="1:15" s="1" customFormat="1" ht="18" customHeight="1">
      <c r="A315" s="15" t="s">
        <v>637</v>
      </c>
      <c r="B315" s="15" t="s">
        <v>638</v>
      </c>
      <c r="C315" s="67"/>
      <c r="D315" s="68"/>
      <c r="E315" s="68"/>
      <c r="F315" s="69"/>
      <c r="G315" s="70"/>
      <c r="H315" s="67"/>
      <c r="I315" s="68"/>
      <c r="J315" s="68"/>
      <c r="K315" s="69"/>
      <c r="L315" s="70"/>
      <c r="M315" s="67"/>
      <c r="N315" s="68"/>
      <c r="O315" s="68"/>
    </row>
    <row r="316" spans="1:15" s="1" customFormat="1" ht="18" customHeight="1">
      <c r="A316" s="15" t="s">
        <v>639</v>
      </c>
      <c r="B316" s="15" t="s">
        <v>305</v>
      </c>
      <c r="C316" s="67">
        <v>1318</v>
      </c>
      <c r="D316" s="68" t="s">
        <v>732</v>
      </c>
      <c r="E316" s="68" t="s">
        <v>656</v>
      </c>
      <c r="F316" s="69"/>
      <c r="G316" s="70"/>
      <c r="H316" s="67">
        <v>1062</v>
      </c>
      <c r="I316" s="68" t="s">
        <v>746</v>
      </c>
      <c r="J316" s="68" t="s">
        <v>655</v>
      </c>
      <c r="K316" s="69"/>
      <c r="L316" s="70"/>
      <c r="M316" s="67">
        <v>945</v>
      </c>
      <c r="N316" s="68" t="s">
        <v>664</v>
      </c>
      <c r="O316" s="68" t="s">
        <v>656</v>
      </c>
    </row>
    <row r="317" spans="1:15" s="1" customFormat="1" ht="18" customHeight="1">
      <c r="A317" s="15" t="s">
        <v>640</v>
      </c>
      <c r="B317" s="15" t="s">
        <v>306</v>
      </c>
      <c r="C317" s="67">
        <v>383</v>
      </c>
      <c r="D317" s="68" t="s">
        <v>733</v>
      </c>
      <c r="E317" s="68" t="s">
        <v>319</v>
      </c>
      <c r="F317" s="69"/>
      <c r="G317" s="70"/>
      <c r="H317" s="67">
        <v>881</v>
      </c>
      <c r="I317" s="68" t="s">
        <v>745</v>
      </c>
      <c r="J317" s="68" t="s">
        <v>661</v>
      </c>
      <c r="K317" s="69"/>
      <c r="L317" s="70"/>
      <c r="M317" s="67">
        <v>573</v>
      </c>
      <c r="N317" s="68" t="s">
        <v>664</v>
      </c>
      <c r="O317" s="68" t="s">
        <v>661</v>
      </c>
    </row>
    <row r="318" spans="1:15" s="1" customFormat="1" ht="18" customHeight="1">
      <c r="A318" s="15" t="s">
        <v>641</v>
      </c>
      <c r="B318" s="15" t="s">
        <v>307</v>
      </c>
      <c r="C318" s="67">
        <v>299</v>
      </c>
      <c r="D318" s="68" t="s">
        <v>730</v>
      </c>
      <c r="E318" s="68" t="s">
        <v>655</v>
      </c>
      <c r="F318" s="69"/>
      <c r="G318" s="70"/>
      <c r="H318" s="67">
        <v>516</v>
      </c>
      <c r="I318" s="68" t="s">
        <v>745</v>
      </c>
      <c r="J318" s="68" t="s">
        <v>661</v>
      </c>
      <c r="K318" s="69"/>
      <c r="L318" s="70"/>
      <c r="M318" s="67">
        <v>382</v>
      </c>
      <c r="N318" s="68" t="s">
        <v>664</v>
      </c>
      <c r="O318" s="68" t="s">
        <v>314</v>
      </c>
    </row>
    <row r="319" spans="1:15" s="1" customFormat="1" ht="18" customHeight="1">
      <c r="A319" s="15" t="s">
        <v>642</v>
      </c>
      <c r="B319" s="15" t="s">
        <v>308</v>
      </c>
      <c r="C319" s="67">
        <v>621</v>
      </c>
      <c r="D319" s="68" t="s">
        <v>738</v>
      </c>
      <c r="E319" s="68" t="s">
        <v>656</v>
      </c>
      <c r="F319" s="69"/>
      <c r="G319" s="70"/>
      <c r="H319" s="67">
        <v>365</v>
      </c>
      <c r="I319" s="68" t="s">
        <v>744</v>
      </c>
      <c r="J319" s="68" t="s">
        <v>664</v>
      </c>
      <c r="K319" s="69"/>
      <c r="L319" s="70"/>
      <c r="M319" s="67">
        <v>273</v>
      </c>
      <c r="N319" s="68" t="s">
        <v>753</v>
      </c>
      <c r="O319" s="68" t="s">
        <v>656</v>
      </c>
    </row>
    <row r="320" spans="1:15" s="1" customFormat="1" ht="18" customHeight="1">
      <c r="A320" s="15" t="s">
        <v>643</v>
      </c>
      <c r="B320" s="15" t="s">
        <v>309</v>
      </c>
      <c r="C320" s="67">
        <v>924</v>
      </c>
      <c r="D320" s="68" t="s">
        <v>738</v>
      </c>
      <c r="E320" s="68" t="s">
        <v>656</v>
      </c>
      <c r="F320" s="69"/>
      <c r="G320" s="70"/>
      <c r="H320" s="67">
        <v>853</v>
      </c>
      <c r="I320" s="68" t="s">
        <v>745</v>
      </c>
      <c r="J320" s="68" t="s">
        <v>661</v>
      </c>
      <c r="K320" s="69"/>
      <c r="L320" s="70"/>
      <c r="M320" s="67">
        <v>660</v>
      </c>
      <c r="N320" s="68" t="s">
        <v>664</v>
      </c>
      <c r="O320" s="68" t="s">
        <v>655</v>
      </c>
    </row>
    <row r="321" spans="1:15" s="1" customFormat="1" ht="18" customHeight="1">
      <c r="A321" s="15" t="s">
        <v>644</v>
      </c>
      <c r="B321" s="15" t="s">
        <v>310</v>
      </c>
      <c r="C321" s="67">
        <v>354</v>
      </c>
      <c r="D321" s="68" t="s">
        <v>735</v>
      </c>
      <c r="E321" s="68" t="s">
        <v>711</v>
      </c>
      <c r="F321" s="69"/>
      <c r="G321" s="70"/>
      <c r="H321" s="67">
        <v>976</v>
      </c>
      <c r="I321" s="68" t="s">
        <v>745</v>
      </c>
      <c r="J321" s="68" t="s">
        <v>664</v>
      </c>
      <c r="K321" s="69"/>
      <c r="L321" s="70"/>
      <c r="M321" s="67">
        <v>388</v>
      </c>
      <c r="N321" s="68" t="s">
        <v>664</v>
      </c>
      <c r="O321" s="68" t="s">
        <v>319</v>
      </c>
    </row>
    <row r="322" spans="1:15" s="1" customFormat="1" ht="18" customHeight="1">
      <c r="A322" s="15" t="s">
        <v>645</v>
      </c>
      <c r="B322" s="15" t="s">
        <v>273</v>
      </c>
      <c r="C322" s="67">
        <v>1170</v>
      </c>
      <c r="D322" s="68" t="s">
        <v>732</v>
      </c>
      <c r="E322" s="68" t="s">
        <v>656</v>
      </c>
      <c r="F322" s="69"/>
      <c r="G322" s="70"/>
      <c r="H322" s="67">
        <v>747</v>
      </c>
      <c r="I322" s="68" t="s">
        <v>655</v>
      </c>
      <c r="J322" s="68" t="s">
        <v>664</v>
      </c>
      <c r="K322" s="69"/>
      <c r="L322" s="70"/>
      <c r="M322" s="67">
        <v>663</v>
      </c>
      <c r="N322" s="68" t="s">
        <v>664</v>
      </c>
      <c r="O322" s="68" t="s">
        <v>655</v>
      </c>
    </row>
    <row r="323" spans="1:15" s="1" customFormat="1" ht="18" customHeight="1">
      <c r="A323" s="15" t="s">
        <v>646</v>
      </c>
      <c r="B323" s="15" t="s">
        <v>320</v>
      </c>
      <c r="C323" s="67"/>
      <c r="D323" s="68"/>
      <c r="E323" s="68"/>
      <c r="F323" s="69"/>
      <c r="G323" s="70"/>
      <c r="H323" s="67"/>
      <c r="I323" s="68"/>
      <c r="J323" s="68"/>
      <c r="K323" s="69"/>
      <c r="L323" s="70"/>
      <c r="M323" s="67"/>
      <c r="N323" s="68"/>
      <c r="O323" s="68"/>
    </row>
    <row r="324" spans="1:15" s="1" customFormat="1" ht="18" customHeight="1">
      <c r="A324" s="15" t="s">
        <v>647</v>
      </c>
      <c r="B324" s="15" t="s">
        <v>274</v>
      </c>
      <c r="C324" s="67">
        <v>2250</v>
      </c>
      <c r="D324" s="68" t="s">
        <v>742</v>
      </c>
      <c r="E324" s="68" t="s">
        <v>655</v>
      </c>
      <c r="F324" s="69"/>
      <c r="G324" s="70"/>
      <c r="H324" s="67">
        <v>2152</v>
      </c>
      <c r="I324" s="68" t="s">
        <v>744</v>
      </c>
      <c r="J324" s="68" t="s">
        <v>314</v>
      </c>
      <c r="K324" s="69"/>
      <c r="L324" s="70"/>
      <c r="M324" s="67">
        <v>2135</v>
      </c>
      <c r="N324" s="68" t="s">
        <v>664</v>
      </c>
      <c r="O324" s="68" t="s">
        <v>656</v>
      </c>
    </row>
    <row r="325" spans="1:15" s="1" customFormat="1" ht="18" customHeight="1">
      <c r="A325" s="15" t="s">
        <v>697</v>
      </c>
      <c r="B325" s="15" t="s">
        <v>698</v>
      </c>
      <c r="C325" s="67">
        <v>6194</v>
      </c>
      <c r="D325" s="68" t="s">
        <v>736</v>
      </c>
      <c r="E325" s="68" t="s">
        <v>656</v>
      </c>
      <c r="F325" s="69"/>
      <c r="G325" s="70"/>
      <c r="H325" s="67">
        <v>4274</v>
      </c>
      <c r="I325" s="68" t="s">
        <v>655</v>
      </c>
      <c r="J325" s="68" t="s">
        <v>314</v>
      </c>
      <c r="K325" s="69"/>
      <c r="L325" s="70"/>
      <c r="M325" s="67">
        <v>4802</v>
      </c>
      <c r="N325" s="68" t="s">
        <v>664</v>
      </c>
      <c r="O325" s="68" t="s">
        <v>656</v>
      </c>
    </row>
    <row r="326" spans="1:15" s="1" customFormat="1" ht="18" customHeight="1">
      <c r="A326" s="15" t="s">
        <v>648</v>
      </c>
      <c r="B326" s="15" t="s">
        <v>317</v>
      </c>
      <c r="C326" s="67"/>
      <c r="D326" s="68"/>
      <c r="E326" s="68"/>
      <c r="F326" s="69"/>
      <c r="G326" s="70"/>
      <c r="H326" s="67"/>
      <c r="I326" s="68"/>
      <c r="J326" s="68"/>
      <c r="K326" s="69"/>
      <c r="L326" s="70"/>
      <c r="M326" s="67"/>
      <c r="N326" s="68"/>
      <c r="O326" s="68"/>
    </row>
    <row r="327" spans="1:15" s="1" customFormat="1" ht="18" customHeight="1">
      <c r="A327" s="15" t="s">
        <v>649</v>
      </c>
      <c r="B327" s="15" t="s">
        <v>275</v>
      </c>
      <c r="C327" s="67"/>
      <c r="D327" s="68"/>
      <c r="E327" s="68"/>
      <c r="F327" s="69"/>
      <c r="G327" s="70"/>
      <c r="H327" s="67"/>
      <c r="I327" s="68"/>
      <c r="J327" s="68"/>
      <c r="K327" s="69"/>
      <c r="L327" s="70"/>
      <c r="M327" s="67"/>
      <c r="N327" s="68"/>
      <c r="O327" s="68"/>
    </row>
    <row r="328" spans="1:15" s="1" customFormat="1" ht="18" customHeight="1">
      <c r="A328" s="15" t="s">
        <v>650</v>
      </c>
      <c r="B328" s="15" t="s">
        <v>276</v>
      </c>
      <c r="C328" s="67"/>
      <c r="D328" s="68"/>
      <c r="E328" s="68"/>
      <c r="F328" s="69"/>
      <c r="G328" s="70"/>
      <c r="H328" s="67"/>
      <c r="I328" s="68"/>
      <c r="J328" s="68"/>
      <c r="K328" s="69"/>
      <c r="L328" s="70"/>
      <c r="M328" s="67"/>
      <c r="N328" s="68"/>
      <c r="O328" s="68"/>
    </row>
    <row r="329" spans="1:15" s="1" customFormat="1" ht="18" customHeight="1">
      <c r="A329" s="15" t="s">
        <v>651</v>
      </c>
      <c r="B329" s="15" t="s">
        <v>277</v>
      </c>
      <c r="C329" s="67"/>
      <c r="D329" s="68"/>
      <c r="E329" s="68"/>
      <c r="F329" s="69"/>
      <c r="G329" s="70"/>
      <c r="H329" s="67"/>
      <c r="I329" s="68"/>
      <c r="J329" s="68"/>
      <c r="K329" s="69"/>
      <c r="L329" s="70"/>
      <c r="M329" s="67"/>
      <c r="N329" s="68"/>
      <c r="O329" s="68"/>
    </row>
    <row r="330" spans="1:15" s="1" customFormat="1" ht="18" customHeight="1">
      <c r="A330" s="15" t="s">
        <v>652</v>
      </c>
      <c r="B330" s="15" t="s">
        <v>318</v>
      </c>
      <c r="C330" s="67">
        <v>2817</v>
      </c>
      <c r="D330" s="68" t="s">
        <v>741</v>
      </c>
      <c r="E330" s="68" t="s">
        <v>656</v>
      </c>
      <c r="F330" s="69"/>
      <c r="G330" s="70"/>
      <c r="H330" s="67">
        <v>2201</v>
      </c>
      <c r="I330" s="68" t="s">
        <v>745</v>
      </c>
      <c r="J330" s="68" t="s">
        <v>655</v>
      </c>
      <c r="K330" s="69"/>
      <c r="L330" s="70"/>
      <c r="M330" s="67">
        <v>1883</v>
      </c>
      <c r="N330" s="68" t="s">
        <v>664</v>
      </c>
      <c r="O330" s="68" t="s">
        <v>655</v>
      </c>
    </row>
    <row r="331" spans="1:15" s="1" customFormat="1" ht="18" customHeight="1">
      <c r="A331" s="15" t="s">
        <v>653</v>
      </c>
      <c r="B331" s="15" t="s">
        <v>278</v>
      </c>
      <c r="C331" s="67">
        <v>95</v>
      </c>
      <c r="D331" s="68" t="s">
        <v>733</v>
      </c>
      <c r="E331" s="68" t="s">
        <v>661</v>
      </c>
      <c r="F331" s="69"/>
      <c r="G331" s="70"/>
      <c r="H331" s="67">
        <v>115</v>
      </c>
      <c r="I331" s="68" t="s">
        <v>745</v>
      </c>
      <c r="J331" s="68" t="s">
        <v>661</v>
      </c>
      <c r="K331" s="69"/>
      <c r="L331" s="70"/>
      <c r="M331" s="67">
        <v>117</v>
      </c>
      <c r="N331" s="68" t="s">
        <v>664</v>
      </c>
      <c r="O331" s="68" t="s">
        <v>661</v>
      </c>
    </row>
    <row r="332" spans="1:15" s="1" customFormat="1" ht="18" customHeight="1">
      <c r="A332" s="15" t="s">
        <v>654</v>
      </c>
      <c r="B332" s="15" t="s">
        <v>304</v>
      </c>
      <c r="C332" s="67">
        <v>1485</v>
      </c>
      <c r="D332" s="68" t="s">
        <v>732</v>
      </c>
      <c r="E332" s="68" t="s">
        <v>656</v>
      </c>
      <c r="F332" s="69"/>
      <c r="G332" s="70"/>
      <c r="H332" s="67">
        <v>952</v>
      </c>
      <c r="I332" s="68" t="s">
        <v>745</v>
      </c>
      <c r="J332" s="68" t="s">
        <v>319</v>
      </c>
      <c r="K332" s="69"/>
      <c r="L332" s="70"/>
      <c r="M332" s="67">
        <v>1065</v>
      </c>
      <c r="N332" s="68" t="s">
        <v>664</v>
      </c>
      <c r="O332" s="68" t="s">
        <v>314</v>
      </c>
    </row>
    <row r="333" spans="1:15" s="1" customFormat="1" ht="18" customHeight="1">
      <c r="A333" s="15" t="s">
        <v>699</v>
      </c>
      <c r="B333" s="15" t="s">
        <v>700</v>
      </c>
      <c r="C333" s="67">
        <v>6926</v>
      </c>
      <c r="D333" s="68" t="s">
        <v>732</v>
      </c>
      <c r="E333" s="68" t="s">
        <v>656</v>
      </c>
      <c r="F333" s="69"/>
      <c r="G333" s="70"/>
      <c r="H333" s="67">
        <v>5625</v>
      </c>
      <c r="I333" s="68" t="s">
        <v>745</v>
      </c>
      <c r="J333" s="68" t="s">
        <v>656</v>
      </c>
      <c r="K333" s="69"/>
      <c r="L333" s="70"/>
      <c r="M333" s="67">
        <v>5687</v>
      </c>
      <c r="N333" s="68" t="s">
        <v>664</v>
      </c>
      <c r="O333" s="68" t="s">
        <v>656</v>
      </c>
    </row>
    <row r="334" spans="1:15" s="1" customFormat="1" ht="18" customHeight="1">
      <c r="A334" s="15" t="s">
        <v>701</v>
      </c>
      <c r="B334" s="15" t="s">
        <v>702</v>
      </c>
      <c r="C334" s="67">
        <v>4782</v>
      </c>
      <c r="D334" s="68" t="s">
        <v>733</v>
      </c>
      <c r="E334" s="68" t="s">
        <v>656</v>
      </c>
      <c r="F334" s="69"/>
      <c r="G334" s="70"/>
      <c r="H334" s="67">
        <v>3788</v>
      </c>
      <c r="I334" s="68" t="s">
        <v>746</v>
      </c>
      <c r="J334" s="68" t="s">
        <v>656</v>
      </c>
      <c r="K334" s="69"/>
      <c r="L334" s="70"/>
      <c r="M334" s="67">
        <v>3976</v>
      </c>
      <c r="N334" s="68" t="s">
        <v>753</v>
      </c>
      <c r="O334" s="68" t="s">
        <v>656</v>
      </c>
    </row>
    <row r="335" spans="1:15" s="1" customFormat="1" ht="18" customHeight="1">
      <c r="A335" s="15" t="s">
        <v>687</v>
      </c>
      <c r="B335" s="15" t="s">
        <v>688</v>
      </c>
      <c r="C335" s="67">
        <v>5545</v>
      </c>
      <c r="D335" s="68" t="s">
        <v>732</v>
      </c>
      <c r="E335" s="68" t="s">
        <v>656</v>
      </c>
      <c r="F335" s="69"/>
      <c r="G335" s="70"/>
      <c r="H335" s="67">
        <v>4480</v>
      </c>
      <c r="I335" s="68" t="s">
        <v>746</v>
      </c>
      <c r="J335" s="68" t="s">
        <v>656</v>
      </c>
      <c r="K335" s="69"/>
      <c r="L335" s="70"/>
      <c r="M335" s="67">
        <v>4296</v>
      </c>
      <c r="N335" s="68" t="s">
        <v>755</v>
      </c>
      <c r="O335" s="68" t="s">
        <v>656</v>
      </c>
    </row>
    <row r="336" spans="1:15" s="1" customFormat="1" ht="18" customHeight="1">
      <c r="A336" s="15" t="s">
        <v>703</v>
      </c>
      <c r="B336" s="15" t="s">
        <v>704</v>
      </c>
      <c r="C336" s="67">
        <v>470</v>
      </c>
      <c r="D336" s="68" t="s">
        <v>741</v>
      </c>
      <c r="E336" s="68" t="s">
        <v>655</v>
      </c>
      <c r="F336" s="69"/>
      <c r="G336" s="70"/>
      <c r="H336" s="67">
        <v>422</v>
      </c>
      <c r="I336" s="68" t="s">
        <v>745</v>
      </c>
      <c r="J336" s="68" t="s">
        <v>662</v>
      </c>
      <c r="K336" s="69"/>
      <c r="L336" s="70"/>
      <c r="M336" s="67">
        <v>629</v>
      </c>
      <c r="N336" s="68" t="s">
        <v>664</v>
      </c>
      <c r="O336" s="68" t="s">
        <v>319</v>
      </c>
    </row>
    <row r="337" spans="1:15" s="1" customFormat="1" ht="18" customHeight="1">
      <c r="A337" s="15" t="s">
        <v>705</v>
      </c>
      <c r="B337" s="15" t="s">
        <v>706</v>
      </c>
      <c r="C337" s="67">
        <v>247</v>
      </c>
      <c r="D337" s="68" t="s">
        <v>730</v>
      </c>
      <c r="E337" s="68" t="s">
        <v>319</v>
      </c>
      <c r="F337" s="69"/>
      <c r="G337" s="70"/>
      <c r="H337" s="67">
        <v>299</v>
      </c>
      <c r="I337" s="68" t="s">
        <v>745</v>
      </c>
      <c r="J337" s="68" t="s">
        <v>319</v>
      </c>
      <c r="K337" s="69"/>
      <c r="L337" s="70"/>
      <c r="M337" s="67">
        <v>379</v>
      </c>
      <c r="N337" s="68" t="s">
        <v>664</v>
      </c>
      <c r="O337" s="68" t="s">
        <v>314</v>
      </c>
    </row>
    <row r="338" spans="1:15" s="1" customFormat="1" ht="18" customHeight="1">
      <c r="A338" s="15" t="s">
        <v>707</v>
      </c>
      <c r="B338" s="15" t="s">
        <v>708</v>
      </c>
      <c r="C338" s="67">
        <v>324</v>
      </c>
      <c r="D338" s="68" t="s">
        <v>730</v>
      </c>
      <c r="E338" s="68" t="s">
        <v>319</v>
      </c>
      <c r="F338" s="69"/>
      <c r="G338" s="70"/>
      <c r="H338" s="67">
        <v>414</v>
      </c>
      <c r="I338" s="68" t="s">
        <v>745</v>
      </c>
      <c r="J338" s="68" t="s">
        <v>659</v>
      </c>
      <c r="K338" s="69"/>
      <c r="L338" s="70"/>
      <c r="M338" s="67">
        <v>580</v>
      </c>
      <c r="N338" s="68" t="s">
        <v>664</v>
      </c>
      <c r="O338" s="68" t="s">
        <v>319</v>
      </c>
    </row>
    <row r="339" spans="1:15" s="1" customFormat="1" ht="18" customHeight="1">
      <c r="A339" s="15" t="s">
        <v>709</v>
      </c>
      <c r="B339" s="15" t="s">
        <v>710</v>
      </c>
      <c r="C339" s="67">
        <v>410</v>
      </c>
      <c r="D339" s="68" t="s">
        <v>730</v>
      </c>
      <c r="E339" s="68" t="s">
        <v>656</v>
      </c>
      <c r="F339" s="69"/>
      <c r="G339" s="70"/>
      <c r="H339" s="67">
        <v>530</v>
      </c>
      <c r="I339" s="68" t="s">
        <v>745</v>
      </c>
      <c r="J339" s="68" t="s">
        <v>661</v>
      </c>
      <c r="K339" s="69"/>
      <c r="L339" s="70"/>
      <c r="M339" s="67">
        <v>423</v>
      </c>
      <c r="N339" s="68" t="s">
        <v>664</v>
      </c>
      <c r="O339" s="68" t="s">
        <v>655</v>
      </c>
    </row>
  </sheetData>
  <mergeCells count="14">
    <mergeCell ref="H7:J7"/>
    <mergeCell ref="M6:O6"/>
    <mergeCell ref="M7:O7"/>
    <mergeCell ref="C7:E7"/>
    <mergeCell ref="D4:E4"/>
    <mergeCell ref="C6:E6"/>
    <mergeCell ref="H6:J6"/>
    <mergeCell ref="A1:O1"/>
    <mergeCell ref="D3:E3"/>
    <mergeCell ref="H3:I3"/>
    <mergeCell ref="J3:L3"/>
    <mergeCell ref="O4:O5"/>
    <mergeCell ref="M3:O3"/>
    <mergeCell ref="A2:O2"/>
  </mergeCells>
  <hyperlinks>
    <hyperlink ref="H3:I3" location="Bemerkungen!A1" display="Bemerkungen"/>
    <hyperlink ref="J3:L3" location="Monatsmittel!A1" display="Monatsmittel"/>
    <hyperlink ref="M3:O3" location="'Sonn- und Feiertagsverkehr'!A1" display="Sonn- und Feiertagsverkehr"/>
  </hyperlinks>
  <printOptions/>
  <pageMargins left="0.5905511811023623" right="0.5905511811023623" top="0.5511811023622047" bottom="0.5511811023622047" header="0.5118110236220472" footer="0.31496062992125984"/>
  <pageSetup horizontalDpi="600" verticalDpi="600" orientation="landscape" paperSize="9" r:id="rId3"/>
  <headerFooter alignWithMargins="0">
    <oddFooter>&amp;L&amp;7Verkehrsmonitoring / Monitorage du trafic&amp;C&amp;7&amp;P / &amp;N&amp;R&amp;7 10.12.2010</oddFooter>
  </headerFooter>
  <legacyDrawing r:id="rId2"/>
  <oleObjects>
    <oleObject progId="Word.Document.8" shapeId="69165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Schmid Martin</cp:lastModifiedBy>
  <cp:lastPrinted>2010-12-10T15:07:34Z</cp:lastPrinted>
  <dcterms:created xsi:type="dcterms:W3CDTF">2010-04-07T19:39:30Z</dcterms:created>
  <dcterms:modified xsi:type="dcterms:W3CDTF">2010-12-24T12:34:02Z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