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290" windowHeight="10815" activeTab="0"/>
  </bookViews>
  <sheets>
    <sheet name="Bemerkungen" sheetId="1" r:id="rId1"/>
    <sheet name="Monatsmittel" sheetId="2" r:id="rId2"/>
    <sheet name="Sonn- und Feiertagsverkehr" sheetId="3" r:id="rId3"/>
    <sheet name="Maximaler Stundenverkehr" sheetId="4" r:id="rId4"/>
  </sheets>
  <definedNames>
    <definedName name="_xlnm.Print_Area" localSheetId="0">'Bemerkungen'!$A$1:$R$71</definedName>
    <definedName name="_xlnm.Print_Area" localSheetId="3">'Maximaler Stundenverkehr'!$A$1:$O$339</definedName>
    <definedName name="_xlnm.Print_Area" localSheetId="1">'Monatsmittel'!$A$1:$P$340</definedName>
    <definedName name="_xlnm.Print_Area" localSheetId="2">'Sonn- und Feiertagsverkehr'!$A$1:$I$338</definedName>
    <definedName name="_xlnm.Print_Titles" localSheetId="0">'Bemerkungen'!$1:$7</definedName>
    <definedName name="_xlnm.Print_Titles" localSheetId="3">'Maximaler Stundenverkehr'!$1:$8</definedName>
    <definedName name="_xlnm.Print_Titles" localSheetId="1">'Monatsmittel'!$1:$9</definedName>
    <definedName name="_xlnm.Print_Titles" localSheetId="2">'Sonn- und Feiertagsverkehr'!$1:$7</definedName>
  </definedNames>
  <calcPr fullCalcOnLoad="1"/>
</workbook>
</file>

<file path=xl/sharedStrings.xml><?xml version="1.0" encoding="utf-8"?>
<sst xmlns="http://schemas.openxmlformats.org/spreadsheetml/2006/main" count="4637" uniqueCount="765">
  <si>
    <t xml:space="preserve">Monat: </t>
  </si>
  <si>
    <t xml:space="preserve">Mois: </t>
  </si>
  <si>
    <t>MONATSMITTEL DES 24-STUENDIGEN VERKEHRS</t>
  </si>
  <si>
    <t>MOYENNE MENSUELLE DU TRAFIC DE 24H</t>
  </si>
  <si>
    <t>Samstage</t>
  </si>
  <si>
    <t>Sonntage</t>
  </si>
  <si>
    <t>Samedis</t>
  </si>
  <si>
    <t>Dimanches</t>
  </si>
  <si>
    <t>Nr., no</t>
  </si>
  <si>
    <t>Zählstelle (Ort), poste de recensement</t>
  </si>
  <si>
    <t>ANZAHL</t>
  </si>
  <si>
    <t>ROLLE</t>
  </si>
  <si>
    <t>CHALET-A-GOBET</t>
  </si>
  <si>
    <t>BRISSAGO S</t>
  </si>
  <si>
    <t>SCHWANDEN N</t>
  </si>
  <si>
    <t>MUTTENZ, A2/ZUBR. SCHAENZLI</t>
  </si>
  <si>
    <t>HAUENSTEIN S</t>
  </si>
  <si>
    <t>EMMENBRUECKE, LOHRENSAEGE</t>
  </si>
  <si>
    <t>BRUENIG, LETZI</t>
  </si>
  <si>
    <t>RAPPERSWIL, SEEDAMM</t>
  </si>
  <si>
    <t>EFFINGEN</t>
  </si>
  <si>
    <t>JULIER, SILVAPLANA</t>
  </si>
  <si>
    <t>TWANN, WINGREIS (AS)</t>
  </si>
  <si>
    <t>BUCHS AG (AB)</t>
  </si>
  <si>
    <t>MEIRINGEN E, LAMMI</t>
  </si>
  <si>
    <t>VILLENEUVE N</t>
  </si>
  <si>
    <t>LANGENBRUCK, OB. HAUENSTEIN</t>
  </si>
  <si>
    <t>KRIESSERN (AB)</t>
  </si>
  <si>
    <t>MATTSTETTEN (AB)</t>
  </si>
  <si>
    <t>ROLLE (AR)</t>
  </si>
  <si>
    <t>MAIENFELD (AB)</t>
  </si>
  <si>
    <t>ENNETHORW (AB)</t>
  </si>
  <si>
    <t>DISENTIS E</t>
  </si>
  <si>
    <t>FRENKENDORF-FUELLINSDORF</t>
  </si>
  <si>
    <t>SOYHIERES</t>
  </si>
  <si>
    <t>DIERIKON</t>
  </si>
  <si>
    <t>DEITINGEN (AB)</t>
  </si>
  <si>
    <t>ROTHENBURG</t>
  </si>
  <si>
    <t>TRUEBBACH S (AB)</t>
  </si>
  <si>
    <t>LAUSANNE, CHAUDERON</t>
  </si>
  <si>
    <t>FELDBRUNNEN</t>
  </si>
  <si>
    <t>STARRKIRCH</t>
  </si>
  <si>
    <t>BELLACH</t>
  </si>
  <si>
    <t>ALPNACHSTAD (AS)</t>
  </si>
  <si>
    <t>GRAND-ST-BERNARD (TUNNEL)</t>
  </si>
  <si>
    <t>UMF. BERN OST (AB)</t>
  </si>
  <si>
    <t>SAN BERNARDINO (TUNNEL)</t>
  </si>
  <si>
    <t>BUETSCHWIL</t>
  </si>
  <si>
    <t>EBNAT-KAPPEL, HORBEN</t>
  </si>
  <si>
    <t>LAUFENBURG W</t>
  </si>
  <si>
    <t>MEGGEN</t>
  </si>
  <si>
    <t>BRUNNEN, MOSITUNNEL</t>
  </si>
  <si>
    <t>STABIO</t>
  </si>
  <si>
    <t>ADLISWIL (AB)</t>
  </si>
  <si>
    <t>RICHTERSWIL (AB)</t>
  </si>
  <si>
    <t>SCHOENBUEHL, GRAUHOLZ (AB)</t>
  </si>
  <si>
    <t>LITTAU, TORENBERG</t>
  </si>
  <si>
    <t>HERISAU S</t>
  </si>
  <si>
    <t>TRAV. DE NEUCHATEL E (AR)</t>
  </si>
  <si>
    <t>GUNZGEN (AB)</t>
  </si>
  <si>
    <t>CHOINDEZ S</t>
  </si>
  <si>
    <t>LAUSANNE, AV. DU LEMAN</t>
  </si>
  <si>
    <t>LAUSANNE, AV. DES FIGUIERES</t>
  </si>
  <si>
    <t>CONT. DE LAUSANNE (AR)</t>
  </si>
  <si>
    <t>ENNETHORW, KANTONSSTR.</t>
  </si>
  <si>
    <t>SCHLIEREN (AB)</t>
  </si>
  <si>
    <t>NATERS, BITSCH</t>
  </si>
  <si>
    <t>COLOVREX-LAC (AR)</t>
  </si>
  <si>
    <t>COLOVREX-AEROPORT (AR)</t>
  </si>
  <si>
    <t>BASEL, SCHWARZWALDBR. (AB)</t>
  </si>
  <si>
    <t>HUNZENSCHWIL (AB)</t>
  </si>
  <si>
    <t>HAERKINGEN (AB)</t>
  </si>
  <si>
    <t>TEUFEN N, KTS. GR. AR/SG</t>
  </si>
  <si>
    <t>BOWIL, BORI</t>
  </si>
  <si>
    <t>GRANCIA (AS)</t>
  </si>
  <si>
    <t>PAYERNE S</t>
  </si>
  <si>
    <t>SEEBERG N</t>
  </si>
  <si>
    <t>ZURZACH E</t>
  </si>
  <si>
    <t>MUTTENZ, HARD (AB)</t>
  </si>
  <si>
    <t>GOSSAU (AB)</t>
  </si>
  <si>
    <t>VILLENEUVE (AR)</t>
  </si>
  <si>
    <t>ST. GALLEN, ROSENB'TUNNEL (AB)</t>
  </si>
  <si>
    <t>GUETTINGEN</t>
  </si>
  <si>
    <t>BERN, MONBIJOUBRUECKE</t>
  </si>
  <si>
    <t>GETTNAU E</t>
  </si>
  <si>
    <t>BERN, LORRAINEBRUECKE</t>
  </si>
  <si>
    <t>UMF. WINTERTHUR (AB)</t>
  </si>
  <si>
    <t>THUN, ALLMENDTUNNEL (AB)</t>
  </si>
  <si>
    <t>DOMAT/EMS (AS)</t>
  </si>
  <si>
    <t>BADEN, BAREGGTUNNEL (AB)</t>
  </si>
  <si>
    <t>CASTASEGNA</t>
  </si>
  <si>
    <t>UMF. S-CHANF</t>
  </si>
  <si>
    <t>RHEINFELDEN (AB)</t>
  </si>
  <si>
    <t>VUE DES ALPES</t>
  </si>
  <si>
    <t>MURI BE S (AB)</t>
  </si>
  <si>
    <t>BAAR N (AB)</t>
  </si>
  <si>
    <t>WUENNEWIL (AB)</t>
  </si>
  <si>
    <t>SION W</t>
  </si>
  <si>
    <t>FRUTIGEN S, KANDERGRUND</t>
  </si>
  <si>
    <t>PONT DE THIELLE</t>
  </si>
  <si>
    <t>BASEL, SCHWARZWALDBR. LOKALVERK.</t>
  </si>
  <si>
    <t>BRUETTISELLEN N (AB)</t>
  </si>
  <si>
    <t>GRANDVAUX N (AR)</t>
  </si>
  <si>
    <t>HUENENBERG S (AB)</t>
  </si>
  <si>
    <t>BERN, FELSENAUVIADUKT (AB)</t>
  </si>
  <si>
    <t>ERLENBACH I.S.</t>
  </si>
  <si>
    <t>SISIKON S</t>
  </si>
  <si>
    <t>COLOMBIER, AREUSE (AR)</t>
  </si>
  <si>
    <t>FRAUENFELD W, KEFIKON (AB)</t>
  </si>
  <si>
    <t>SCHAFFHAUSEN N (AB)</t>
  </si>
  <si>
    <t>MURI AG N</t>
  </si>
  <si>
    <t>WUERENLINGEN</t>
  </si>
  <si>
    <t>LUZERN, SONNENBERGTUNNEL (AB)</t>
  </si>
  <si>
    <t>EMMEN, WALDIBRUECKE</t>
  </si>
  <si>
    <t>WOLHUSEN S, MARKT</t>
  </si>
  <si>
    <t>TAMINS</t>
  </si>
  <si>
    <t>PARDISLA, CHLUSTUNNEL</t>
  </si>
  <si>
    <t>SCHULS W</t>
  </si>
  <si>
    <t>LAUSANNE, RUE CESAR ROUX</t>
  </si>
  <si>
    <t>RICKEN, HUMMELWALD</t>
  </si>
  <si>
    <t>BRUSIO N</t>
  </si>
  <si>
    <t>LUTERBACH (AB)</t>
  </si>
  <si>
    <t>KALLNACH S</t>
  </si>
  <si>
    <t>SULGEN E</t>
  </si>
  <si>
    <t>ZOFINGEN (AB)</t>
  </si>
  <si>
    <t>BASEL, GRENZBRUECKE (AB)</t>
  </si>
  <si>
    <t>ST. MARGRETHEN, ZOLL</t>
  </si>
  <si>
    <t>CONT. DE BULLE (AR)</t>
  </si>
  <si>
    <t>ST-BLAISE</t>
  </si>
  <si>
    <t>GOTTHARDTUNNEL</t>
  </si>
  <si>
    <t>GENEVE, PONT BUTIN</t>
  </si>
  <si>
    <t>GENEVE, ROUTE ST-JULIEN</t>
  </si>
  <si>
    <t>GENEVE, ROUTE BLANCHE</t>
  </si>
  <si>
    <t>GLETSCH N, GRIMSEL</t>
  </si>
  <si>
    <t>ALVASCHEIN, SOLISTUNNEL</t>
  </si>
  <si>
    <t>EMMENBRUECKE, RIFFIG (AB)</t>
  </si>
  <si>
    <t>LA HEUTTE (AR)</t>
  </si>
  <si>
    <t>MUEHLEBERG, SAANEVIAD. (AB)</t>
  </si>
  <si>
    <t>MUENCHENBUCHSEE N (AB)</t>
  </si>
  <si>
    <t>VISP W</t>
  </si>
  <si>
    <t>MARTIGNY N (AR)</t>
  </si>
  <si>
    <t>BIASCA S (AS)</t>
  </si>
  <si>
    <t>EBIKON, RATHAUSEN (AB)</t>
  </si>
  <si>
    <t>FLUELA, TSCHUGGEN</t>
  </si>
  <si>
    <t>GIESSBACHTUNNEL (AS)</t>
  </si>
  <si>
    <t>SATTEL N</t>
  </si>
  <si>
    <t>AIGLE, PONT GRANDE EAU</t>
  </si>
  <si>
    <t>LES VERRIERES</t>
  </si>
  <si>
    <t>COL DES ROCHES</t>
  </si>
  <si>
    <t>CONT. DE FRIBOURG (AR)</t>
  </si>
  <si>
    <t>KLOTEN N (AB)</t>
  </si>
  <si>
    <t>SAIGNELEGIER W</t>
  </si>
  <si>
    <t>THAYNGEN</t>
  </si>
  <si>
    <t>KIRCHBERG N (AB)</t>
  </si>
  <si>
    <t>BERN, BUEMPLIZ (AB)</t>
  </si>
  <si>
    <t>ZOLLIKOFEN, MOOSSEEDORF</t>
  </si>
  <si>
    <t>ST-GINGOLPH E</t>
  </si>
  <si>
    <t>STALDEN VS, MERJEBRUECKE</t>
  </si>
  <si>
    <t>LA CURE</t>
  </si>
  <si>
    <t>NOIRAIGUE, CLUSETTE</t>
  </si>
  <si>
    <t>GOLDAU S (AB)</t>
  </si>
  <si>
    <t>KNONAU N</t>
  </si>
  <si>
    <t>URDORF (AB)</t>
  </si>
  <si>
    <t>ERSTFELD S (AB)</t>
  </si>
  <si>
    <t>ANDERMATT, SCHOELLENEN</t>
  </si>
  <si>
    <t>DALLENWIL</t>
  </si>
  <si>
    <t>GOLDACH S (AB)</t>
  </si>
  <si>
    <t>GENEVE, BARDONNEX (AR)</t>
  </si>
  <si>
    <t>SION E  (AR)</t>
  </si>
  <si>
    <t>ROVEREDO (AS)</t>
  </si>
  <si>
    <t>LAVORGO S (AS)</t>
  </si>
  <si>
    <t>EMMENBRUECKE, GRUEBLISCH. (AB)</t>
  </si>
  <si>
    <t>YVERDON, EPENDES (AR)</t>
  </si>
  <si>
    <t>HEIMBERG (AB)</t>
  </si>
  <si>
    <t>MARTIGNY, LE BROCARD</t>
  </si>
  <si>
    <t>AUGST S, VERZW. A2/A3 (AB)</t>
  </si>
  <si>
    <t>LEISSIGEN (TUNNEL) (AS)</t>
  </si>
  <si>
    <t>VUE-DES-ALPES (TUNNEL)</t>
  </si>
  <si>
    <t>BERN, BRUENNENTUNNEL (AB)</t>
  </si>
  <si>
    <t>MUELLHEIM (AB)</t>
  </si>
  <si>
    <t>WANGEN SZ (AB)</t>
  </si>
  <si>
    <t>CRESSIER (AR)</t>
  </si>
  <si>
    <t>SCHINZNACH DORF (AB)</t>
  </si>
  <si>
    <t>MUELLIGEN, VERZW. A3/A1 (AB)</t>
  </si>
  <si>
    <t>CHIASSO, DOGANA, MERCI</t>
  </si>
  <si>
    <t>GENÈVE, PLAN-LES-OUAT. (AR)</t>
  </si>
  <si>
    <t>EGERKINGEN, VERZWEIGUNG A2 (AB)</t>
  </si>
  <si>
    <t>CRISSIER (AR)</t>
  </si>
  <si>
    <t>OFENPASS, BUFFALORA</t>
  </si>
  <si>
    <t>ZIZERS (AB)</t>
  </si>
  <si>
    <t>OFTRINGEN E (AB)</t>
  </si>
  <si>
    <t>HASLE-RUEGSAU W</t>
  </si>
  <si>
    <t>SAXON W (AR)</t>
  </si>
  <si>
    <t>ST-URSANNE, TUN. TERRI (AR)</t>
  </si>
  <si>
    <t>YVERDON, TUN. DE POMY (AR)</t>
  </si>
  <si>
    <t>PIETERLEN W (AB)</t>
  </si>
  <si>
    <t>KREUZL. KONSTANZ ZOLL (AB)</t>
  </si>
  <si>
    <t>GRENCHEN (AB)</t>
  </si>
  <si>
    <t>ROTHENBRUNNEN S (AB)</t>
  </si>
  <si>
    <t>REIDEN S (AB)</t>
  </si>
  <si>
    <t>UMF. ZUERICH N, SEEBACH (AB)</t>
  </si>
  <si>
    <t>OPFIKON (AB)</t>
  </si>
  <si>
    <t>HEGNAU W (AB)</t>
  </si>
  <si>
    <t>ST. GALLEN E, BERGBACHVIADUKT (AB)</t>
  </si>
  <si>
    <t>REINACH BL (AB)</t>
  </si>
  <si>
    <t>SARGANS A3 (AB)</t>
  </si>
  <si>
    <t>ONNENS VD (AR)</t>
  </si>
  <si>
    <t>RHEINFELDEN, AUTOBAHNZUBRINGER A3</t>
  </si>
  <si>
    <t>COPPET W (AR)</t>
  </si>
  <si>
    <t>AIGLE E (AR)</t>
  </si>
  <si>
    <t>GAMSEN (TUNNEL) (AB)</t>
  </si>
  <si>
    <t>GUNTEN E</t>
  </si>
  <si>
    <t>ZWEILUETSCHINEN N</t>
  </si>
  <si>
    <t>OBERRIED BE E</t>
  </si>
  <si>
    <t>BASEL, ANSCHLUSS WIESE, KLEINHÜNINGEN (AB)</t>
  </si>
  <si>
    <t>JULIER, LA VEDUTA</t>
  </si>
  <si>
    <t>FURKAPASS, TIEFENBACH</t>
  </si>
  <si>
    <t>OBERALPPASS W</t>
  </si>
  <si>
    <t>SUSTENPASS, MEIEN</t>
  </si>
  <si>
    <t>NUFENENPASS</t>
  </si>
  <si>
    <t>MOLENO N (AB)</t>
  </si>
  <si>
    <t>HAEGENDORF W</t>
  </si>
  <si>
    <t>COURCHAVON</t>
  </si>
  <si>
    <t>MURI BE N (AB)</t>
  </si>
  <si>
    <t>GENEVE, PONT DU RHONE (AR)</t>
  </si>
  <si>
    <t>BASEL, ANSCHLUSS WIESE, A2 (AB)</t>
  </si>
  <si>
    <t>FRAUENFELD OST  (AB)</t>
  </si>
  <si>
    <t>BASEL, GELLERT NORD (AB)</t>
  </si>
  <si>
    <t>BASEL, GELLERT SÜD (AB)</t>
  </si>
  <si>
    <t>ST. JOSEFEN (AB), SITTERVIADUKT</t>
  </si>
  <si>
    <t>BASEL - ST. LOUIS (AB)</t>
  </si>
  <si>
    <t>WALLISELLEN (AB)</t>
  </si>
  <si>
    <t>WEININGEN, GUBRIST (AB)</t>
  </si>
  <si>
    <t>NIEDERBIPP (AB)</t>
  </si>
  <si>
    <t>CAMIGNOLO (AS)</t>
  </si>
  <si>
    <t>RENENS (AR)</t>
  </si>
  <si>
    <t>QUINTO (AS)</t>
  </si>
  <si>
    <t>ETOY (AR)</t>
  </si>
  <si>
    <t>THURAU (AB)</t>
  </si>
  <si>
    <t>EICH (AB)</t>
  </si>
  <si>
    <t>BRUEGG (AB)</t>
  </si>
  <si>
    <t>OBERFAHR (AB)</t>
  </si>
  <si>
    <t>SPIEZ (AB)</t>
  </si>
  <si>
    <t>SENNWALD (AB)</t>
  </si>
  <si>
    <t>ARDON (AR)</t>
  </si>
  <si>
    <t>ZUCHWIL (AB)</t>
  </si>
  <si>
    <t>MELS N (AB)</t>
  </si>
  <si>
    <t>BUONAS (AB)</t>
  </si>
  <si>
    <t>CHUR NORD (AB)</t>
  </si>
  <si>
    <t>BASEL, ANSCHLUSS WIESE,  A3 (AB)</t>
  </si>
  <si>
    <t>ZILLIS (AS)</t>
  </si>
  <si>
    <t>CHATEL-ST-DENIS N (AR)</t>
  </si>
  <si>
    <t>DUEDINGEN S (AB)</t>
  </si>
  <si>
    <t>FLAMATT E (AB)</t>
  </si>
  <si>
    <t>ESTAVAYER-LE-LAC E (AR)</t>
  </si>
  <si>
    <t>MURTEN, LOEWENBERG (AB)</t>
  </si>
  <si>
    <t>CHATEL ST. DENIS (AR)</t>
  </si>
  <si>
    <t>BAVOIS (AR)</t>
  </si>
  <si>
    <t>WORB W</t>
  </si>
  <si>
    <t>SAANENMOESER</t>
  </si>
  <si>
    <t>OBERWANGEN S</t>
  </si>
  <si>
    <t>KRAEILIGEN N</t>
  </si>
  <si>
    <t>SCHWARZENBURG E</t>
  </si>
  <si>
    <t>KEHRSATZ S</t>
  </si>
  <si>
    <t>LA CIBOURG</t>
  </si>
  <si>
    <t>OBERDIESSBACH N</t>
  </si>
  <si>
    <t>LUESCHERZ BTI</t>
  </si>
  <si>
    <t>AARWANGEN, SCHUERHOF</t>
  </si>
  <si>
    <t>SUMISWALD, GAMMENTHAL</t>
  </si>
  <si>
    <t>CORGEMONT W</t>
  </si>
  <si>
    <t>CHEXBRES E (AR)</t>
  </si>
  <si>
    <t>SOLOTHURN, WESTTANGENTE</t>
  </si>
  <si>
    <t>SOLOTHURN, ROETIBRUECKE</t>
  </si>
  <si>
    <t>MAGADINO</t>
  </si>
  <si>
    <t>QUARTINO</t>
  </si>
  <si>
    <t>OLIVONE - LUCOMAGNO</t>
  </si>
  <si>
    <t>TENERO</t>
  </si>
  <si>
    <t>INTRAGNA-CENTOVALLI</t>
  </si>
  <si>
    <t>LUCOMAGNO-CAMPRA</t>
  </si>
  <si>
    <t>MAXIMALER TAGESVERKEHR</t>
  </si>
  <si>
    <t>TRAFIC JOURNALIER MAXIMUM</t>
  </si>
  <si>
    <t>DATUM</t>
  </si>
  <si>
    <t>Sonn- und Feiertagsverkehr - Trafic du dimanche et jours fériés</t>
  </si>
  <si>
    <t>Quelle: Bundesamt für Strassen / Verkehrsmonitoring</t>
  </si>
  <si>
    <t>Auskunft: verkehrsdaten@astra.admin.ch</t>
  </si>
  <si>
    <t>© ASTRA</t>
  </si>
  <si>
    <t>Betrieb der Messstelle neu durch Kanton</t>
  </si>
  <si>
    <t>Keine brauchbaren Ergebnisse (Schleifen defekt)</t>
  </si>
  <si>
    <t>Keine brauchbaren Ergebnisse (Bauarbeiten)</t>
  </si>
  <si>
    <t>STANSSTAD S (AB)</t>
  </si>
  <si>
    <t>USTER, AATHAL</t>
  </si>
  <si>
    <t>Keine brauchbaren Ergebnisse</t>
  </si>
  <si>
    <t>HAGENBUCH, STEGEN (AB)</t>
  </si>
  <si>
    <t>ANDELFINGEN, WEINLANDBR.</t>
  </si>
  <si>
    <t>FLURLINGEN S (AB)</t>
  </si>
  <si>
    <t>WIESENDANGEN, VERZW. A1/A7 (AB)</t>
  </si>
  <si>
    <t>PAYERNE N (AR)</t>
  </si>
  <si>
    <t>MURTEN (AB)</t>
  </si>
  <si>
    <t>UMF. ZUERICH N, AFFOLTERN (AB)</t>
  </si>
  <si>
    <t>EPTINGEN N (AB)</t>
  </si>
  <si>
    <t>LUZERN, REUSSPORTTUNNEL (AB)</t>
  </si>
  <si>
    <t>AARBURG N</t>
  </si>
  <si>
    <t>GENEVE, PONT DU MONT-BLANC</t>
  </si>
  <si>
    <t>ZUERICH BRUNAU (AB)</t>
  </si>
  <si>
    <t>ASCONA GALLERIA</t>
  </si>
  <si>
    <t>ALTDORF</t>
  </si>
  <si>
    <t>AMSTEG DORF</t>
  </si>
  <si>
    <t>AMSTEG N</t>
  </si>
  <si>
    <t>UMF. SCHATTDORF</t>
  </si>
  <si>
    <t>SCHATTDORF</t>
  </si>
  <si>
    <t>WASSEN BAHNHOF</t>
  </si>
  <si>
    <t>SEELISBERGTUNNEL (AB)</t>
  </si>
  <si>
    <t>KLAUSENPASS W</t>
  </si>
  <si>
    <t>BERN, ZUBRINGER NEUFELD (TUNNEL)</t>
  </si>
  <si>
    <t>14</t>
  </si>
  <si>
    <t>WEESEN, KERENZERBERG (AB)</t>
  </si>
  <si>
    <t>MEX (AR)</t>
  </si>
  <si>
    <t>CAVIANO DOGANA DIRINELLA</t>
  </si>
  <si>
    <t>SVINCOLO MORETTINA</t>
  </si>
  <si>
    <t>15</t>
  </si>
  <si>
    <t>SOLDUNO N</t>
  </si>
  <si>
    <t>LE LOCLE E</t>
  </si>
  <si>
    <t>ERGEBNISSE</t>
  </si>
  <si>
    <t>RESULTATS</t>
  </si>
  <si>
    <t>Bemerkungen / Remarques</t>
  </si>
  <si>
    <t>WOLLERAU, BLATTTUNNEL (AB)</t>
  </si>
  <si>
    <t>HORW, SCHLUNDTUNNEL (AB)</t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</si>
  <si>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</si>
  <si>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</si>
  <si>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</si>
  <si>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</si>
  <si>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</si>
  <si>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</si>
  <si>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</si>
  <si>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</si>
  <si>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</si>
  <si>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HOSPENTAL S, ST. GOTTHARD</t>
  </si>
  <si>
    <t>011</t>
  </si>
  <si>
    <t>012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</si>
  <si>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</si>
  <si>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</si>
  <si>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</si>
  <si>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</si>
  <si>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</si>
  <si>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</si>
  <si>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</si>
  <si>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</si>
  <si>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</si>
  <si>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</si>
  <si>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</si>
  <si>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</si>
  <si>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</si>
  <si>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</si>
  <si>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</si>
  <si>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</si>
  <si>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</si>
  <si>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</si>
  <si>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</si>
  <si>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</si>
  <si>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</si>
  <si>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</si>
  <si>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</si>
  <si>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</si>
  <si>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</si>
  <si>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</si>
  <si>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</si>
  <si>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</si>
  <si>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PREVERENGES (AR)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</si>
  <si>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</si>
  <si>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</si>
  <si>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</si>
  <si>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</si>
  <si>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</si>
  <si>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</si>
  <si>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</si>
  <si>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</si>
  <si>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</si>
  <si>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</si>
  <si>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</si>
  <si>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</si>
  <si>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</si>
  <si>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</si>
  <si>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</si>
  <si>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</si>
  <si>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</si>
  <si>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</si>
  <si>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</si>
  <si>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</si>
  <si>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</si>
  <si>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</si>
  <si>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</si>
  <si>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</si>
  <si>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</si>
  <si>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</si>
  <si>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</si>
  <si>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</si>
  <si>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</si>
  <si>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</si>
  <si>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</si>
  <si>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</si>
  <si>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</si>
  <si>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CHIASSO-BROGEDA (AS)</t>
  </si>
  <si>
    <t>078</t>
  </si>
  <si>
    <t>079</t>
  </si>
  <si>
    <t>080</t>
  </si>
  <si>
    <t>081</t>
  </si>
  <si>
    <t>082</t>
  </si>
  <si>
    <t>083</t>
  </si>
  <si>
    <t>084</t>
  </si>
  <si>
    <t>086</t>
  </si>
  <si>
    <t>ASUEL, LES MALETTES</t>
  </si>
  <si>
    <t>087</t>
  </si>
  <si>
    <t>088</t>
  </si>
  <si>
    <t>089</t>
  </si>
  <si>
    <t>090</t>
  </si>
  <si>
    <t>093</t>
  </si>
  <si>
    <t>095</t>
  </si>
  <si>
    <t>096</t>
  </si>
  <si>
    <t>097</t>
  </si>
  <si>
    <t>098</t>
  </si>
  <si>
    <t>099</t>
  </si>
  <si>
    <t>100</t>
  </si>
  <si>
    <t>CIRCONVAL. BELLINZONA (AS)</t>
  </si>
  <si>
    <t>102</t>
  </si>
  <si>
    <t>103</t>
  </si>
  <si>
    <t>104</t>
  </si>
  <si>
    <t>105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</si>
  <si>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</si>
  <si>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</si>
  <si>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</si>
  <si>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</si>
  <si>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</si>
  <si>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</si>
  <si>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</si>
  <si>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</si>
  <si>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</si>
  <si>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</si>
  <si>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</si>
  <si>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</si>
  <si>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</si>
  <si>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</si>
  <si>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</si>
  <si>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</si>
  <si>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</si>
  <si>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</si>
  <si>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</si>
  <si>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</si>
  <si>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ORBE N (SA)</t>
  </si>
  <si>
    <t>129</t>
  </si>
  <si>
    <t>130</t>
  </si>
  <si>
    <t>131</t>
  </si>
  <si>
    <t>132</t>
  </si>
  <si>
    <t>133</t>
  </si>
  <si>
    <t>134</t>
  </si>
  <si>
    <t>135</t>
  </si>
  <si>
    <t>ARBON, A1/ZUBRINGER TG</t>
  </si>
  <si>
    <t>137</t>
  </si>
  <si>
    <t>MONTE CENERI (AS)</t>
  </si>
  <si>
    <t>138</t>
  </si>
  <si>
    <t>139</t>
  </si>
  <si>
    <t>140</t>
  </si>
  <si>
    <t>141</t>
  </si>
  <si>
    <t>142</t>
  </si>
  <si>
    <t>143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</si>
  <si>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</si>
  <si>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</si>
  <si>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</si>
  <si>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</si>
  <si>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</si>
  <si>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</si>
  <si>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</si>
  <si>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</si>
  <si>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</si>
  <si>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</si>
  <si>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</si>
  <si>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</si>
  <si>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</si>
  <si>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</si>
  <si>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</si>
  <si>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</si>
  <si>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</si>
  <si>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</si>
  <si>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</si>
  <si>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</si>
  <si>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</si>
  <si>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</si>
  <si>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</si>
  <si>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</si>
  <si>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</si>
  <si>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</si>
  <si>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</si>
  <si>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</si>
  <si>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</si>
  <si>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</si>
  <si>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</si>
  <si>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</si>
  <si>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</si>
  <si>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</si>
  <si>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</si>
  <si>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</si>
  <si>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</si>
  <si>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</si>
  <si>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</si>
  <si>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</si>
  <si>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</si>
  <si>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</si>
  <si>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</si>
  <si>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</si>
  <si>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</si>
  <si>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</si>
  <si>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</si>
  <si>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</si>
  <si>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MENDRISIO S (AS)</t>
  </si>
  <si>
    <t>200</t>
  </si>
  <si>
    <t>201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</si>
  <si>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</si>
  <si>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</si>
  <si>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</si>
  <si>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</si>
  <si>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</si>
  <si>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</si>
  <si>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</si>
  <si>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</si>
  <si>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</si>
  <si>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</si>
  <si>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</si>
  <si>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</si>
  <si>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</si>
  <si>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</si>
  <si>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MUENCHWILEN E (AB)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</si>
  <si>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</si>
  <si>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</si>
  <si>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</si>
  <si>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</si>
  <si>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</si>
  <si>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</si>
  <si>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</si>
  <si>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</si>
  <si>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</si>
  <si>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</si>
  <si>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</si>
  <si>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</si>
  <si>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</si>
  <si>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</si>
  <si>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</si>
  <si>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</si>
  <si>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</si>
  <si>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</si>
  <si>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</si>
  <si>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</si>
  <si>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</si>
  <si>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</si>
  <si>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</si>
  <si>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</si>
  <si>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</si>
  <si>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</si>
  <si>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</si>
  <si>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</si>
  <si>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</si>
  <si>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</si>
  <si>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</si>
  <si>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</si>
  <si>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</si>
  <si>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</si>
  <si>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</si>
  <si>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</si>
  <si>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</si>
  <si>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</si>
  <si>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</si>
  <si>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</si>
  <si>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</si>
  <si>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</si>
  <si>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</si>
  <si>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</si>
  <si>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</si>
  <si>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271</t>
  </si>
  <si>
    <t>272</t>
  </si>
  <si>
    <t>273</t>
  </si>
  <si>
    <t>275</t>
  </si>
  <si>
    <t>277</t>
  </si>
  <si>
    <t>278</t>
  </si>
  <si>
    <t>280</t>
  </si>
  <si>
    <t>282</t>
  </si>
  <si>
    <t>283</t>
  </si>
  <si>
    <t>285</t>
  </si>
  <si>
    <t>BERN, FORSTHAUS (AB)</t>
  </si>
  <si>
    <t>286</t>
  </si>
  <si>
    <t>287</t>
  </si>
  <si>
    <t>288</t>
  </si>
  <si>
    <t>289</t>
  </si>
  <si>
    <t>290</t>
  </si>
  <si>
    <t>291</t>
  </si>
  <si>
    <t>293</t>
  </si>
  <si>
    <t>296</t>
  </si>
  <si>
    <t>299</t>
  </si>
  <si>
    <t>300</t>
  </si>
  <si>
    <t>303</t>
  </si>
  <si>
    <t>304</t>
  </si>
  <si>
    <t>305</t>
  </si>
  <si>
    <t>307</t>
  </si>
  <si>
    <t>309</t>
  </si>
  <si>
    <t>310</t>
  </si>
  <si>
    <t>313</t>
  </si>
  <si>
    <t>315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</si>
  <si>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</si>
  <si>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</si>
  <si>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</si>
  <si>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</si>
  <si>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</si>
  <si>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</si>
  <si>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</si>
  <si>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</si>
  <si>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</si>
  <si>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</si>
  <si>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</si>
  <si>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331</t>
  </si>
  <si>
    <t>333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</si>
  <si>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</si>
  <si>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</si>
  <si>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</si>
  <si>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</si>
  <si>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</si>
  <si>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</si>
  <si>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</si>
  <si>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</si>
  <si>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</si>
  <si>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KIRCHBERG S</t>
  </si>
  <si>
    <t>362</t>
  </si>
  <si>
    <t>363</t>
  </si>
  <si>
    <t>364</t>
  </si>
  <si>
    <t>365</t>
  </si>
  <si>
    <t>368</t>
  </si>
  <si>
    <t>370</t>
  </si>
  <si>
    <t>371</t>
  </si>
  <si>
    <t>372</t>
  </si>
  <si>
    <t>381</t>
  </si>
  <si>
    <t>BIRRHARD E (AB)</t>
  </si>
  <si>
    <t>382</t>
  </si>
  <si>
    <t>BIRRHARD W (AB)</t>
  </si>
  <si>
    <t>385</t>
  </si>
  <si>
    <t>386</t>
  </si>
  <si>
    <t>387</t>
  </si>
  <si>
    <t>388</t>
  </si>
  <si>
    <t>389</t>
  </si>
  <si>
    <t>390</t>
  </si>
  <si>
    <t>503</t>
  </si>
  <si>
    <t>506</t>
  </si>
  <si>
    <t>510</t>
  </si>
  <si>
    <t>521</t>
  </si>
  <si>
    <t>524</t>
  </si>
  <si>
    <t>525</t>
  </si>
  <si>
    <t>526</t>
  </si>
  <si>
    <t>531</t>
  </si>
  <si>
    <t>545</t>
  </si>
  <si>
    <t>547</t>
  </si>
  <si>
    <t>16</t>
  </si>
  <si>
    <t>17</t>
  </si>
  <si>
    <t>6</t>
  </si>
  <si>
    <t>7</t>
  </si>
  <si>
    <t>12</t>
  </si>
  <si>
    <t>18</t>
  </si>
  <si>
    <t>11</t>
  </si>
  <si>
    <t>13</t>
  </si>
  <si>
    <t>8</t>
  </si>
  <si>
    <t>10</t>
  </si>
  <si>
    <t>Schweizerische automatische Strassenverkehrszählung   ( S A S V Z )</t>
  </si>
  <si>
    <t>Comptage suisse automatique de la circulation routière   ( C S A C R )</t>
  </si>
  <si>
    <t>Werktage
Mo-Fr</t>
  </si>
  <si>
    <t>Normalwerkt.
Di-Do</t>
  </si>
  <si>
    <t>Jours ouvrables normaux
ma-je</t>
  </si>
  <si>
    <t>Jours ouvrables
lu-ve</t>
  </si>
  <si>
    <t>Alle Wochentage
Mo-So</t>
  </si>
  <si>
    <t>Tous les jours de la semaine
lu-di</t>
  </si>
  <si>
    <t>Maximaler Stundenverkehr
Trafic de pointe par heure</t>
  </si>
  <si>
    <t>Sonntage
dimanches</t>
  </si>
  <si>
    <t>Samstage
samedis</t>
  </si>
  <si>
    <t>Werktage Mo-Fr
Jours ouvrables lu-ve</t>
  </si>
  <si>
    <t>Anzahl
nombre</t>
  </si>
  <si>
    <t>Tag
jour</t>
  </si>
  <si>
    <t>Stunde
heure</t>
  </si>
  <si>
    <t>Bemerkungen
Remarques</t>
  </si>
  <si>
    <t>Monatsmittel
Moyenne mensuelle</t>
  </si>
  <si>
    <t>Sonn- und Feiertagsverkehr
Trafic du dimanche et jours fériés</t>
  </si>
  <si>
    <t>Nur Monatsmittelwert</t>
  </si>
  <si>
    <t>128</t>
  </si>
  <si>
    <t>136</t>
  </si>
  <si>
    <t>144</t>
  </si>
  <si>
    <t>577</t>
  </si>
  <si>
    <t>UETLIBERGTUNNEL MITTE (AB) - ZH1207</t>
  </si>
  <si>
    <t>OFTRINGEN / ROTHRIST (AB) - AG1412</t>
  </si>
  <si>
    <t>SCHAFISHEIM (AB) - AG1410</t>
  </si>
  <si>
    <t>297</t>
  </si>
  <si>
    <t>BIRSFELDEN ZUBRINGER A2 - BL1101</t>
  </si>
  <si>
    <t>302</t>
  </si>
  <si>
    <t>ARBON, A1/ZUBRINGER SG</t>
  </si>
  <si>
    <t>314</t>
  </si>
  <si>
    <t>REICHENBURG (AB)</t>
  </si>
  <si>
    <t>517</t>
  </si>
  <si>
    <t>GOSSAU, OBERBERG (AB)</t>
  </si>
  <si>
    <t>565</t>
  </si>
  <si>
    <t>AESCHERTUNNEL (AB) - ZH1201</t>
  </si>
  <si>
    <t>572</t>
  </si>
  <si>
    <t>ISLISBERGTUNNEL MITTE (AB) - ZH2102</t>
  </si>
  <si>
    <t>582</t>
  </si>
  <si>
    <t>ANDERMATT, OBERALPSTRASSE - UR9004</t>
  </si>
  <si>
    <t>583</t>
  </si>
  <si>
    <t>ANDERMATT, GOTTHARDSTRASSE - UR9005</t>
  </si>
  <si>
    <t>584</t>
  </si>
  <si>
    <t>HOSPENTAL, FURKASTRASSE - UR9301</t>
  </si>
  <si>
    <t>585</t>
  </si>
  <si>
    <t>ERSTFELD, GOTTHARDSTRASSE - UR7201</t>
  </si>
  <si>
    <t>19</t>
  </si>
  <si>
    <t>268</t>
  </si>
  <si>
    <t>269</t>
  </si>
  <si>
    <t>ST. MAURICE (AB)</t>
  </si>
  <si>
    <t>SIERRE W (AB)</t>
  </si>
  <si>
    <t>OESCHGEN (AB)</t>
  </si>
  <si>
    <t>SIMPLON, KAPFTUNNEL</t>
  </si>
  <si>
    <t>295</t>
  </si>
  <si>
    <t>Keine Ergebnisse wegen Umbau Zählgerät</t>
  </si>
  <si>
    <t>Wintersperre</t>
  </si>
  <si>
    <t xml:space="preserve">Keine Ergebnisse wegen Umbau Zählgerät, Wintersperre </t>
  </si>
  <si>
    <t>Pass Wintersperre</t>
  </si>
  <si>
    <t xml:space="preserve">Wintersperre </t>
  </si>
  <si>
    <t>DO / 11</t>
  </si>
  <si>
    <t>FR / 05</t>
  </si>
  <si>
    <t>DO / 04</t>
  </si>
  <si>
    <t>FR / 19</t>
  </si>
  <si>
    <t>MI / 03</t>
  </si>
  <si>
    <t>MO / 01</t>
  </si>
  <si>
    <t>DO / 25</t>
  </si>
  <si>
    <t>FR / 12</t>
  </si>
  <si>
    <t>MI / 10</t>
  </si>
  <si>
    <t>FR / 26</t>
  </si>
  <si>
    <t>DI / 09</t>
  </si>
  <si>
    <t>MO / 22</t>
  </si>
  <si>
    <t>MI / 17</t>
  </si>
  <si>
    <t>9</t>
  </si>
  <si>
    <t>21</t>
  </si>
  <si>
    <t>Dezember 2010</t>
  </si>
  <si>
    <t>Décembre 2010</t>
  </si>
  <si>
    <t>Pass geschlossen: 22. - 26.12.2010</t>
  </si>
  <si>
    <t>DO / 23</t>
  </si>
  <si>
    <t>MI / 08</t>
  </si>
  <si>
    <t>MI / 22</t>
  </si>
  <si>
    <t>DO / 30</t>
  </si>
  <si>
    <t>DI / 07</t>
  </si>
  <si>
    <t>DO / 16</t>
  </si>
  <si>
    <t>FR / 03</t>
  </si>
  <si>
    <t>FR / 10</t>
  </si>
  <si>
    <t>MI / 15</t>
  </si>
  <si>
    <t>DI / 21</t>
  </si>
  <si>
    <t>DO / 09</t>
  </si>
  <si>
    <t>FR / 31</t>
  </si>
  <si>
    <t>MO / 20</t>
  </si>
  <si>
    <t>04</t>
  </si>
  <si>
    <t>MO / 13</t>
  </si>
  <si>
    <t>MI / 01</t>
  </si>
  <si>
    <t>DI / 14</t>
  </si>
  <si>
    <t>MO / 27</t>
  </si>
  <si>
    <t>DO / 02</t>
  </si>
  <si>
    <t>MO / 06</t>
  </si>
  <si>
    <t>25</t>
  </si>
  <si>
    <t>26</t>
  </si>
  <si>
    <t>05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</si>
</sst>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"/>
    <numFmt numFmtId="174" formatCode="mmm\ yyyy"/>
    <numFmt numFmtId="175" formatCode="[$-807]dddd\,\ d\.\ mmmm\ yyyy"/>
  </numFmts>
  <fonts count="1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sz val="7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63"/>
      </right>
      <top>
        <color indexed="8"/>
      </top>
      <bottom style="thin">
        <color indexed="31"/>
      </bottom>
    </border>
    <border>
      <left>
        <color indexed="8"/>
      </left>
      <right>
        <color indexed="8"/>
      </right>
      <top>
        <color indexed="63"/>
      </top>
      <bottom style="thin">
        <color indexed="31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2" borderId="0" xfId="0" applyFill="1" applyAlignment="1">
      <alignment horizontal="left" vertical="top"/>
    </xf>
    <xf numFmtId="0" fontId="4" fillId="2" borderId="0" xfId="0" applyFill="1" applyAlignment="1">
      <alignment horizontal="right" vertical="top"/>
    </xf>
    <xf numFmtId="0" fontId="4" fillId="2" borderId="0" xfId="0" applyFill="1" applyAlignment="1">
      <alignment vertical="center"/>
    </xf>
    <xf numFmtId="0" fontId="4" fillId="3" borderId="1" xfId="0" applyFill="1" applyAlignment="1">
      <alignment horizontal="center" vertical="center" wrapText="1"/>
    </xf>
    <xf numFmtId="0" fontId="4" fillId="2" borderId="0" xfId="0" applyFill="1" applyAlignment="1">
      <alignment horizontal="center" vertical="center"/>
    </xf>
    <xf numFmtId="0" fontId="4" fillId="2" borderId="2" xfId="0" applyFill="1" applyAlignment="1">
      <alignment horizontal="center" vertical="center" wrapText="1"/>
    </xf>
    <xf numFmtId="0" fontId="4" fillId="2" borderId="0" xfId="0" applyFill="1" applyAlignment="1">
      <alignment vertical="center" wrapText="1"/>
    </xf>
    <xf numFmtId="49" fontId="4" fillId="2" borderId="0" xfId="0" applyNumberFormat="1" applyFill="1" applyAlignment="1">
      <alignment horizontal="left" vertical="top"/>
    </xf>
    <xf numFmtId="0" fontId="2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1" xfId="0" applyFill="1" applyAlignment="1">
      <alignment horizontal="right" vertical="center"/>
    </xf>
    <xf numFmtId="0" fontId="4" fillId="3" borderId="1" xfId="0" applyFont="1" applyFill="1" applyAlignment="1">
      <alignment horizontal="left" vertical="center"/>
    </xf>
    <xf numFmtId="0" fontId="4" fillId="3" borderId="1" xfId="0" applyFill="1" applyAlignment="1">
      <alignment horizontal="left" vertical="center"/>
    </xf>
    <xf numFmtId="0" fontId="4" fillId="2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ill="1" applyAlignment="1">
      <alignment vertical="top"/>
    </xf>
    <xf numFmtId="0" fontId="10" fillId="4" borderId="1" xfId="0" applyFont="1" applyFill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0" fillId="4" borderId="1" xfId="0" applyFont="1" applyFill="1" applyAlignment="1">
      <alignment horizontal="center" vertical="center"/>
    </xf>
    <xf numFmtId="0" fontId="7" fillId="2" borderId="0" xfId="0" applyFont="1" applyFill="1" applyAlignment="1">
      <alignment vertical="top"/>
    </xf>
    <xf numFmtId="0" fontId="2" fillId="2" borderId="0" xfId="0" applyFill="1" applyAlignment="1">
      <alignment vertical="top"/>
    </xf>
    <xf numFmtId="0" fontId="4" fillId="3" borderId="3" xfId="0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/>
    </xf>
    <xf numFmtId="0" fontId="4" fillId="2" borderId="6" xfId="0" applyFill="1" applyBorder="1" applyAlignment="1">
      <alignment horizontal="right" vertical="top"/>
    </xf>
    <xf numFmtId="0" fontId="2" fillId="2" borderId="0" xfId="0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4" fillId="3" borderId="1" xfId="0" applyNumberFormat="1" applyFill="1" applyAlignment="1">
      <alignment horizontal="right" vertical="center"/>
    </xf>
    <xf numFmtId="49" fontId="4" fillId="3" borderId="1" xfId="0" applyNumberFormat="1" applyFont="1" applyFill="1" applyAlignment="1">
      <alignment horizontal="right" vertical="center"/>
    </xf>
    <xf numFmtId="0" fontId="2" fillId="2" borderId="0" xfId="0" applyFill="1" applyBorder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ill="1" applyAlignment="1">
      <alignment horizontal="right" vertical="center"/>
    </xf>
    <xf numFmtId="0" fontId="4" fillId="2" borderId="0" xfId="0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2" fillId="2" borderId="0" xfId="0" applyFill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5" borderId="9" xfId="18" applyFont="1" applyFill="1" applyBorder="1" applyAlignment="1">
      <alignment horizontal="center" vertical="center" wrapText="1"/>
    </xf>
    <xf numFmtId="0" fontId="4" fillId="2" borderId="2" xfId="0" applyFill="1" applyAlignment="1">
      <alignment vertical="center" wrapText="1"/>
    </xf>
    <xf numFmtId="0" fontId="2" fillId="2" borderId="3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" xfId="0" applyFill="1" applyBorder="1" applyAlignment="1">
      <alignment vertical="center"/>
    </xf>
    <xf numFmtId="0" fontId="2" fillId="2" borderId="5" xfId="0" applyFill="1" applyBorder="1" applyAlignment="1">
      <alignment vertical="center"/>
    </xf>
    <xf numFmtId="172" fontId="4" fillId="3" borderId="1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3" fontId="4" fillId="2" borderId="1" xfId="0" applyFont="1" applyFill="1" applyAlignment="1">
      <alignment horizontal="right" vertical="center"/>
    </xf>
    <xf numFmtId="0" fontId="4" fillId="2" borderId="1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Alignment="1">
      <alignment horizontal="right" vertical="center"/>
    </xf>
    <xf numFmtId="3" fontId="4" fillId="2" borderId="1" xfId="0" applyFont="1" applyFill="1" applyAlignment="1">
      <alignment horizontal="center" vertical="center"/>
    </xf>
    <xf numFmtId="0" fontId="4" fillId="3" borderId="1" xfId="0" applyFont="1" applyFill="1" applyAlignment="1">
      <alignment horizontal="right" vertical="center"/>
    </xf>
    <xf numFmtId="3" fontId="4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Alignment="1">
      <alignment horizontal="left" vertical="center"/>
    </xf>
    <xf numFmtId="2" fontId="4" fillId="2" borderId="0" xfId="0" applyNumberFormat="1" applyFill="1" applyAlignment="1">
      <alignment horizontal="left" vertical="center"/>
    </xf>
    <xf numFmtId="2" fontId="4" fillId="2" borderId="0" xfId="0" applyNumberFormat="1" applyFont="1" applyFill="1" applyAlignment="1">
      <alignment horizontal="left" vertical="top"/>
    </xf>
    <xf numFmtId="0" fontId="4" fillId="2" borderId="0" xfId="0" applyFill="1" applyAlignment="1">
      <alignment horizontal="right" vertical="top"/>
    </xf>
    <xf numFmtId="49" fontId="4" fillId="2" borderId="0" xfId="0" applyNumberFormat="1" applyFont="1" applyFill="1" applyAlignment="1">
      <alignment horizontal="left" vertical="top"/>
    </xf>
    <xf numFmtId="49" fontId="4" fillId="2" borderId="0" xfId="0" applyNumberFormat="1" applyFill="1" applyAlignment="1">
      <alignment horizontal="left" vertical="top"/>
    </xf>
    <xf numFmtId="0" fontId="11" fillId="2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4" fillId="2" borderId="0" xfId="0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ill="1" applyAlignment="1">
      <alignment horizontal="left" vertical="center"/>
    </xf>
    <xf numFmtId="0" fontId="7" fillId="5" borderId="11" xfId="18" applyFont="1" applyFill="1" applyBorder="1" applyAlignment="1">
      <alignment horizontal="center" vertical="center" wrapText="1"/>
    </xf>
    <xf numFmtId="0" fontId="7" fillId="5" borderId="12" xfId="18" applyFont="1" applyFill="1" applyBorder="1" applyAlignment="1">
      <alignment horizontal="center" vertical="center"/>
    </xf>
    <xf numFmtId="0" fontId="7" fillId="5" borderId="13" xfId="18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4" fillId="3" borderId="1" xfId="0" applyFill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left" vertical="top"/>
    </xf>
    <xf numFmtId="2" fontId="4" fillId="2" borderId="14" xfId="0" applyNumberFormat="1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3" xfId="0" applyFill="1" applyBorder="1" applyAlignment="1">
      <alignment horizontal="center" vertical="center" wrapText="1"/>
    </xf>
    <xf numFmtId="0" fontId="4" fillId="3" borderId="4" xfId="0" applyFill="1" applyBorder="1" applyAlignment="1">
      <alignment horizontal="center" vertical="center" wrapText="1"/>
    </xf>
    <xf numFmtId="0" fontId="4" fillId="3" borderId="5" xfId="0" applyFill="1" applyBorder="1" applyAlignment="1">
      <alignment horizontal="center"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2" borderId="0" xfId="0" applyNumberFormat="1" applyFill="1" applyAlignment="1">
      <alignment horizontal="left" vertical="top"/>
    </xf>
    <xf numFmtId="172" fontId="4" fillId="3" borderId="15" xfId="0" applyFill="1" applyBorder="1" applyAlignment="1">
      <alignment horizontal="center" vertical="center" wrapText="1"/>
    </xf>
    <xf numFmtId="172" fontId="4" fillId="3" borderId="16" xfId="0" applyFill="1" applyBorder="1" applyAlignment="1">
      <alignment horizontal="center" vertical="center" wrapText="1"/>
    </xf>
    <xf numFmtId="172" fontId="4" fillId="3" borderId="17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1638300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574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1">
      <selection activeCell="A1" sqref="A1:R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3" width="0.9921875" style="0" customWidth="1"/>
    <col min="4" max="4" width="9.7109375" style="0" customWidth="1"/>
    <col min="5" max="5" width="4.28125" style="0" customWidth="1"/>
    <col min="6" max="6" width="6.421875" style="0" customWidth="1"/>
    <col min="7" max="7" width="7.57421875" style="0" customWidth="1"/>
    <col min="8" max="8" width="3.140625" style="0" customWidth="1"/>
    <col min="9" max="9" width="13.00390625" style="0" customWidth="1"/>
    <col min="11" max="12" width="0.42578125" style="0" customWidth="1"/>
    <col min="13" max="13" width="0.2890625" style="0" customWidth="1"/>
    <col min="14" max="15" width="10.00390625" style="0" customWidth="1"/>
    <col min="16" max="16" width="0.85546875" style="0" customWidth="1"/>
    <col min="17" max="17" width="0.2890625" style="0" customWidth="1"/>
  </cols>
  <sheetData>
    <row r="1" spans="1:18" s="30" customFormat="1" ht="15" customHeight="1">
      <c r="A1" s="85" t="s">
        <v>665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s="30" customFormat="1" ht="30" customHeight="1" thickBot="1">
      <c r="A2" s="85" t="s">
        <v>666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s="1" customFormat="1" ht="19.5" customHeight="1" thickBot="1">
      <c r="A3" s="21"/>
      <c r="B3" s="4"/>
      <c r="C3" s="46" t="s">
        <v>322</v>
      </c>
      <c r="D3" s="88" t="s">
        <v>0</v>
      </c>
      <c r="E3" s="88"/>
      <c r="F3" s="89" t="s">
        <v>739</v>
      </c>
      <c r="G3" s="90"/>
      <c r="H3" s="10"/>
      <c r="I3" s="57" t="s">
        <v>681</v>
      </c>
      <c r="J3" s="91" t="s">
        <v>682</v>
      </c>
      <c r="K3" s="92"/>
      <c r="L3" s="92"/>
      <c r="M3" s="92"/>
      <c r="N3" s="93"/>
      <c r="O3" s="91" t="s">
        <v>673</v>
      </c>
      <c r="P3" s="92"/>
      <c r="Q3" s="92"/>
      <c r="R3" s="93"/>
      <c r="S3" s="35"/>
    </row>
    <row r="4" spans="1:18" s="1" customFormat="1" ht="12.75" customHeight="1">
      <c r="A4" s="21"/>
      <c r="B4" s="22"/>
      <c r="C4" s="20" t="s">
        <v>323</v>
      </c>
      <c r="D4" s="82" t="s">
        <v>1</v>
      </c>
      <c r="E4" s="82"/>
      <c r="F4" s="83" t="s">
        <v>740</v>
      </c>
      <c r="G4" s="84"/>
      <c r="I4" s="11"/>
      <c r="J4" s="12"/>
      <c r="K4" s="12"/>
      <c r="L4" s="12"/>
      <c r="M4" s="12"/>
      <c r="N4" s="12"/>
      <c r="O4" s="11"/>
      <c r="P4" s="12"/>
      <c r="Q4" s="12"/>
      <c r="R4" s="41"/>
    </row>
    <row r="5" spans="1:18" s="1" customFormat="1" ht="12.75" customHeight="1">
      <c r="A5" s="29" t="s">
        <v>283</v>
      </c>
      <c r="B5" s="22"/>
      <c r="C5" s="20"/>
      <c r="D5" s="3"/>
      <c r="E5" s="3"/>
      <c r="F5" s="32"/>
      <c r="G5" s="9"/>
      <c r="I5" s="11"/>
      <c r="J5" s="12"/>
      <c r="K5" s="12"/>
      <c r="L5" s="12"/>
      <c r="M5" s="12"/>
      <c r="N5" s="12"/>
      <c r="O5" s="11"/>
      <c r="P5" s="12"/>
      <c r="Q5" s="12"/>
      <c r="R5" s="42"/>
    </row>
    <row r="6" spans="1:18" s="1" customFormat="1" ht="24.75" customHeight="1">
      <c r="A6" s="13" t="s">
        <v>284</v>
      </c>
      <c r="B6" s="2"/>
      <c r="C6" s="2"/>
      <c r="E6" s="3"/>
      <c r="F6" s="13"/>
      <c r="G6" s="9"/>
      <c r="J6" s="12"/>
      <c r="K6" s="12"/>
      <c r="L6" s="12"/>
      <c r="M6" s="12"/>
      <c r="N6" s="12"/>
      <c r="O6" s="11"/>
      <c r="P6" s="12"/>
      <c r="Q6" s="12"/>
      <c r="R6" s="40" t="s">
        <v>285</v>
      </c>
    </row>
    <row r="7" spans="1:18" s="1" customFormat="1" ht="22.5" customHeight="1">
      <c r="A7" s="28" t="s">
        <v>8</v>
      </c>
      <c r="B7" s="23" t="s">
        <v>9</v>
      </c>
      <c r="C7" s="24"/>
      <c r="D7" s="25" t="s">
        <v>324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9" s="1" customFormat="1" ht="18" customHeight="1">
      <c r="A8" s="44" t="s">
        <v>329</v>
      </c>
      <c r="B8" s="15" t="s">
        <v>13</v>
      </c>
      <c r="C8" s="59"/>
      <c r="D8" s="60" t="s">
        <v>719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19"/>
    </row>
    <row r="9" spans="1:19" s="1" customFormat="1" ht="18" customHeight="1">
      <c r="A9" s="44" t="s">
        <v>333</v>
      </c>
      <c r="B9" s="15" t="s">
        <v>17</v>
      </c>
      <c r="C9" s="59"/>
      <c r="D9" s="60" t="s">
        <v>286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19"/>
    </row>
    <row r="10" spans="1:19" s="1" customFormat="1" ht="18" customHeight="1">
      <c r="A10" s="44" t="s">
        <v>335</v>
      </c>
      <c r="B10" s="15" t="s">
        <v>336</v>
      </c>
      <c r="C10" s="59"/>
      <c r="D10" s="60" t="s">
        <v>720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19"/>
    </row>
    <row r="11" spans="1:18" s="1" customFormat="1" ht="18" customHeight="1">
      <c r="A11" s="44" t="s">
        <v>337</v>
      </c>
      <c r="B11" s="15" t="s">
        <v>19</v>
      </c>
      <c r="C11" s="59"/>
      <c r="D11" s="60" t="s">
        <v>286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1" customFormat="1" ht="18" customHeight="1">
      <c r="A12" s="44" t="s">
        <v>342</v>
      </c>
      <c r="B12" s="15" t="s">
        <v>24</v>
      </c>
      <c r="C12" s="59"/>
      <c r="D12" s="60" t="s">
        <v>719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1" customFormat="1" ht="18" customHeight="1">
      <c r="A13" s="44" t="s">
        <v>345</v>
      </c>
      <c r="B13" s="15" t="s">
        <v>26</v>
      </c>
      <c r="C13" s="59"/>
      <c r="D13" s="60" t="s">
        <v>286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1" customFormat="1" ht="18" customHeight="1">
      <c r="A14" s="44" t="s">
        <v>349</v>
      </c>
      <c r="B14" s="15" t="s">
        <v>30</v>
      </c>
      <c r="C14" s="59"/>
      <c r="D14" s="60" t="s">
        <v>288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1" customFormat="1" ht="18" customHeight="1">
      <c r="A15" s="44" t="s">
        <v>354</v>
      </c>
      <c r="B15" s="15" t="s">
        <v>35</v>
      </c>
      <c r="C15" s="59"/>
      <c r="D15" s="60" t="s">
        <v>286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s="1" customFormat="1" ht="18" customHeight="1">
      <c r="A16" s="44" t="s">
        <v>357</v>
      </c>
      <c r="B16" s="15" t="s">
        <v>37</v>
      </c>
      <c r="C16" s="59"/>
      <c r="D16" s="60" t="s">
        <v>286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s="1" customFormat="1" ht="18" customHeight="1">
      <c r="A17" s="44" t="s">
        <v>358</v>
      </c>
      <c r="B17" s="15" t="s">
        <v>38</v>
      </c>
      <c r="C17" s="59"/>
      <c r="D17" s="60" t="s">
        <v>288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s="1" customFormat="1" ht="18" customHeight="1">
      <c r="A18" s="44" t="s">
        <v>366</v>
      </c>
      <c r="B18" s="15" t="s">
        <v>367</v>
      </c>
      <c r="C18" s="59"/>
      <c r="D18" s="60" t="s">
        <v>287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18" customHeight="1">
      <c r="A19" s="44" t="s">
        <v>369</v>
      </c>
      <c r="B19" s="15" t="s">
        <v>47</v>
      </c>
      <c r="C19" s="59"/>
      <c r="D19" s="60" t="s">
        <v>286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1" customFormat="1" ht="18" customHeight="1">
      <c r="A20" s="44" t="s">
        <v>370</v>
      </c>
      <c r="B20" s="15" t="s">
        <v>48</v>
      </c>
      <c r="C20" s="59"/>
      <c r="D20" s="60" t="s">
        <v>286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1" customFormat="1" ht="18" customHeight="1">
      <c r="A21" s="44" t="s">
        <v>372</v>
      </c>
      <c r="B21" s="15" t="s">
        <v>50</v>
      </c>
      <c r="C21" s="59"/>
      <c r="D21" s="60" t="s">
        <v>286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s="1" customFormat="1" ht="18" customHeight="1">
      <c r="A22" s="44" t="s">
        <v>373</v>
      </c>
      <c r="B22" s="16" t="s">
        <v>289</v>
      </c>
      <c r="C22" s="59"/>
      <c r="D22" s="60" t="s">
        <v>288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s="1" customFormat="1" ht="18" customHeight="1">
      <c r="A23" s="44" t="s">
        <v>375</v>
      </c>
      <c r="B23" s="16" t="s">
        <v>52</v>
      </c>
      <c r="C23" s="59"/>
      <c r="D23" s="60" t="s">
        <v>719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s="1" customFormat="1" ht="18" customHeight="1">
      <c r="A24" s="44" t="s">
        <v>381</v>
      </c>
      <c r="B24" s="15" t="s">
        <v>56</v>
      </c>
      <c r="C24" s="59"/>
      <c r="D24" s="60" t="s">
        <v>719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s="1" customFormat="1" ht="18" customHeight="1">
      <c r="A25" s="44" t="s">
        <v>382</v>
      </c>
      <c r="B25" s="16" t="s">
        <v>57</v>
      </c>
      <c r="C25" s="59"/>
      <c r="D25" s="60" t="s">
        <v>286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s="1" customFormat="1" ht="18" customHeight="1">
      <c r="A26" s="44" t="s">
        <v>389</v>
      </c>
      <c r="B26" s="16" t="s">
        <v>64</v>
      </c>
      <c r="C26" s="59"/>
      <c r="D26" s="60" t="s">
        <v>286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18" s="1" customFormat="1" ht="18" customHeight="1">
      <c r="A27" s="14" t="s">
        <v>391</v>
      </c>
      <c r="B27" s="16" t="s">
        <v>66</v>
      </c>
      <c r="C27" s="59"/>
      <c r="D27" s="60" t="s">
        <v>719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256" ht="18" customHeight="1">
      <c r="A28" s="44" t="s">
        <v>397</v>
      </c>
      <c r="B28" s="16" t="s">
        <v>72</v>
      </c>
      <c r="C28" s="59"/>
      <c r="D28" s="60" t="s">
        <v>286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8" customHeight="1">
      <c r="A29" s="44" t="s">
        <v>400</v>
      </c>
      <c r="B29" s="16" t="s">
        <v>401</v>
      </c>
      <c r="C29" s="59"/>
      <c r="D29" s="60" t="s">
        <v>291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8" customHeight="1">
      <c r="A30" s="44" t="s">
        <v>413</v>
      </c>
      <c r="B30" s="15" t="s">
        <v>84</v>
      </c>
      <c r="C30" s="59"/>
      <c r="D30" s="60" t="s">
        <v>719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8" customHeight="1">
      <c r="A31" s="44" t="s">
        <v>434</v>
      </c>
      <c r="B31" s="15" t="s">
        <v>300</v>
      </c>
      <c r="C31" s="59"/>
      <c r="D31" s="60" t="s">
        <v>288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8" customHeight="1">
      <c r="A32" s="44" t="s">
        <v>436</v>
      </c>
      <c r="B32" s="16" t="s">
        <v>103</v>
      </c>
      <c r="C32" s="59"/>
      <c r="D32" s="60" t="s">
        <v>288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8" customHeight="1">
      <c r="A33" s="44" t="s">
        <v>437</v>
      </c>
      <c r="B33" s="16" t="s">
        <v>104</v>
      </c>
      <c r="C33" s="59"/>
      <c r="D33" s="60" t="s">
        <v>683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8" customHeight="1">
      <c r="A34" s="44" t="s">
        <v>445</v>
      </c>
      <c r="B34" s="16" t="s">
        <v>112</v>
      </c>
      <c r="C34" s="59"/>
      <c r="D34" s="60" t="s">
        <v>288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8" customHeight="1">
      <c r="A35" s="43">
        <v>128</v>
      </c>
      <c r="B35" s="16" t="s">
        <v>113</v>
      </c>
      <c r="C35" s="59"/>
      <c r="D35" s="60" t="s">
        <v>286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8" customHeight="1">
      <c r="A36" s="43">
        <v>129</v>
      </c>
      <c r="B36" s="16" t="s">
        <v>292</v>
      </c>
      <c r="C36" s="59"/>
      <c r="D36" s="60" t="s">
        <v>288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8" customHeight="1">
      <c r="A37" s="44" t="s">
        <v>449</v>
      </c>
      <c r="B37" s="16" t="s">
        <v>114</v>
      </c>
      <c r="C37" s="59"/>
      <c r="D37" s="60" t="s">
        <v>719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8" customHeight="1">
      <c r="A38" s="44" t="s">
        <v>450</v>
      </c>
      <c r="B38" s="16" t="s">
        <v>115</v>
      </c>
      <c r="C38" s="59"/>
      <c r="D38" s="60" t="s">
        <v>719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8" customHeight="1">
      <c r="A39" s="43">
        <v>136</v>
      </c>
      <c r="B39" s="16" t="s">
        <v>119</v>
      </c>
      <c r="C39" s="59"/>
      <c r="D39" s="60" t="s">
        <v>286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8" customHeight="1">
      <c r="A40" s="44" t="s">
        <v>458</v>
      </c>
      <c r="B40" s="16" t="s">
        <v>120</v>
      </c>
      <c r="C40" s="59"/>
      <c r="D40" s="60" t="s">
        <v>719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8" customHeight="1">
      <c r="A41" s="14" t="s">
        <v>460</v>
      </c>
      <c r="B41" s="16" t="s">
        <v>122</v>
      </c>
      <c r="C41" s="59"/>
      <c r="D41" s="60" t="s">
        <v>719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8" customHeight="1">
      <c r="A42" s="43">
        <v>144</v>
      </c>
      <c r="B42" s="16" t="s">
        <v>126</v>
      </c>
      <c r="C42" s="59"/>
      <c r="D42" s="60" t="s">
        <v>286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8" customHeight="1">
      <c r="A43" s="44" t="s">
        <v>465</v>
      </c>
      <c r="B43" s="15" t="s">
        <v>127</v>
      </c>
      <c r="C43" s="59"/>
      <c r="D43" s="60" t="s">
        <v>288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8" customHeight="1">
      <c r="A44" s="14" t="s">
        <v>473</v>
      </c>
      <c r="B44" s="16" t="s">
        <v>133</v>
      </c>
      <c r="C44" s="59"/>
      <c r="D44" s="60" t="s">
        <v>721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8" customHeight="1">
      <c r="A45" s="14" t="s">
        <v>474</v>
      </c>
      <c r="B45" s="16" t="s">
        <v>311</v>
      </c>
      <c r="C45" s="59"/>
      <c r="D45" s="60" t="s">
        <v>288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8" customHeight="1">
      <c r="A46" s="14">
        <v>157</v>
      </c>
      <c r="B46" s="16" t="s">
        <v>134</v>
      </c>
      <c r="C46" s="59"/>
      <c r="D46" s="60" t="s">
        <v>719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" customHeight="1">
      <c r="A47" s="44" t="s">
        <v>476</v>
      </c>
      <c r="B47" s="15" t="s">
        <v>135</v>
      </c>
      <c r="C47" s="59"/>
      <c r="D47" s="60" t="s">
        <v>287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>
      <c r="A48" s="44" t="s">
        <v>484</v>
      </c>
      <c r="B48" s="15" t="s">
        <v>143</v>
      </c>
      <c r="C48" s="59"/>
      <c r="D48" s="60" t="s">
        <v>719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8" customHeight="1">
      <c r="A49" s="44" t="s">
        <v>488</v>
      </c>
      <c r="B49" s="15" t="s">
        <v>147</v>
      </c>
      <c r="C49" s="59"/>
      <c r="D49" s="60" t="s">
        <v>719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8" customHeight="1">
      <c r="A50" s="44" t="s">
        <v>489</v>
      </c>
      <c r="B50" s="15" t="s">
        <v>148</v>
      </c>
      <c r="C50" s="59"/>
      <c r="D50" s="60" t="s">
        <v>719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8" customHeight="1">
      <c r="A51" s="44">
        <v>176</v>
      </c>
      <c r="B51" s="15" t="s">
        <v>150</v>
      </c>
      <c r="C51" s="59"/>
      <c r="D51" s="60" t="s">
        <v>286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8" customHeight="1">
      <c r="A52" s="43">
        <v>178</v>
      </c>
      <c r="B52" s="16" t="s">
        <v>293</v>
      </c>
      <c r="C52" s="59"/>
      <c r="D52" s="60" t="s">
        <v>288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8" customHeight="1">
      <c r="A53" s="43">
        <v>181</v>
      </c>
      <c r="B53" s="16" t="s">
        <v>294</v>
      </c>
      <c r="C53" s="59"/>
      <c r="D53" s="60" t="s">
        <v>288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8" customHeight="1">
      <c r="A54" s="43">
        <v>193</v>
      </c>
      <c r="B54" s="16" t="s">
        <v>161</v>
      </c>
      <c r="C54" s="59"/>
      <c r="D54" s="60" t="s">
        <v>286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8" customHeight="1">
      <c r="A55" s="14" t="s">
        <v>509</v>
      </c>
      <c r="B55" s="16" t="s">
        <v>165</v>
      </c>
      <c r="C55" s="59"/>
      <c r="D55" s="60" t="s">
        <v>719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8" customHeight="1">
      <c r="A56" s="43">
        <v>213</v>
      </c>
      <c r="B56" s="16" t="s">
        <v>295</v>
      </c>
      <c r="C56" s="59"/>
      <c r="D56" s="60" t="s">
        <v>288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8" customHeight="1">
      <c r="A57" s="44" t="s">
        <v>556</v>
      </c>
      <c r="B57" s="16" t="s">
        <v>205</v>
      </c>
      <c r="C57" s="59"/>
      <c r="D57" s="60" t="s">
        <v>288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8" customHeight="1">
      <c r="A58" s="14" t="s">
        <v>563</v>
      </c>
      <c r="B58" s="16" t="s">
        <v>212</v>
      </c>
      <c r="C58" s="59"/>
      <c r="D58" s="60" t="s">
        <v>719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8" customHeight="1">
      <c r="A59" s="14" t="s">
        <v>567</v>
      </c>
      <c r="B59" s="16" t="s">
        <v>216</v>
      </c>
      <c r="C59" s="59"/>
      <c r="D59" s="60" t="s">
        <v>720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8" customHeight="1">
      <c r="A60" s="14" t="s">
        <v>568</v>
      </c>
      <c r="B60" s="16" t="s">
        <v>217</v>
      </c>
      <c r="C60" s="59"/>
      <c r="D60" s="60" t="s">
        <v>723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8" customHeight="1">
      <c r="A61" s="14" t="s">
        <v>569</v>
      </c>
      <c r="B61" s="16" t="s">
        <v>218</v>
      </c>
      <c r="C61" s="59"/>
      <c r="D61" s="60" t="s">
        <v>722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8" customHeight="1">
      <c r="A62" s="14" t="s">
        <v>570</v>
      </c>
      <c r="B62" s="16" t="s">
        <v>219</v>
      </c>
      <c r="C62" s="59"/>
      <c r="D62" s="60" t="s">
        <v>720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8" customHeight="1">
      <c r="A63" s="14" t="s">
        <v>571</v>
      </c>
      <c r="B63" s="16" t="s">
        <v>312</v>
      </c>
      <c r="C63" s="59"/>
      <c r="D63" s="60" t="s">
        <v>723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8" customHeight="1">
      <c r="A64" s="44" t="s">
        <v>604</v>
      </c>
      <c r="B64" s="15" t="s">
        <v>246</v>
      </c>
      <c r="C64" s="59"/>
      <c r="D64" s="60" t="s">
        <v>288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8" customHeight="1">
      <c r="A65" s="43">
        <v>323</v>
      </c>
      <c r="B65" s="16" t="s">
        <v>297</v>
      </c>
      <c r="C65" s="59"/>
      <c r="D65" s="60" t="s">
        <v>291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8" customHeight="1">
      <c r="A66" s="43">
        <v>506</v>
      </c>
      <c r="B66" s="16" t="s">
        <v>320</v>
      </c>
      <c r="C66" s="59"/>
      <c r="D66" s="60" t="s">
        <v>719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8" customHeight="1">
      <c r="A67" s="14" t="s">
        <v>648</v>
      </c>
      <c r="B67" s="16" t="s">
        <v>317</v>
      </c>
      <c r="C67" s="59"/>
      <c r="D67" s="60" t="s">
        <v>719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8" customHeight="1">
      <c r="A68" s="14" t="s">
        <v>649</v>
      </c>
      <c r="B68" s="15" t="s">
        <v>275</v>
      </c>
      <c r="C68" s="59"/>
      <c r="D68" s="60" t="s">
        <v>719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8" customHeight="1">
      <c r="A69" s="14" t="s">
        <v>650</v>
      </c>
      <c r="B69" s="15" t="s">
        <v>276</v>
      </c>
      <c r="C69" s="59"/>
      <c r="D69" s="60" t="s">
        <v>719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8" customHeight="1">
      <c r="A70" s="44" t="s">
        <v>651</v>
      </c>
      <c r="B70" s="16" t="s">
        <v>277</v>
      </c>
      <c r="C70" s="59"/>
      <c r="D70" s="60" t="s">
        <v>719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8" customHeight="1">
      <c r="A71" s="44" t="s">
        <v>653</v>
      </c>
      <c r="B71" s="16" t="s">
        <v>278</v>
      </c>
      <c r="C71" s="59"/>
      <c r="D71" s="60" t="s">
        <v>741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</sheetData>
  <mergeCells count="8">
    <mergeCell ref="D4:E4"/>
    <mergeCell ref="F4:G4"/>
    <mergeCell ref="A1:R1"/>
    <mergeCell ref="D3:E3"/>
    <mergeCell ref="F3:G3"/>
    <mergeCell ref="J3:N3"/>
    <mergeCell ref="O3:R3"/>
    <mergeCell ref="A2:R2"/>
  </mergeCells>
  <hyperlinks>
    <hyperlink ref="I3" location="Monatsmittel!A1" display="Monatsmittel"/>
    <hyperlink ref="J3:N3" location="'Sonn- und Feiertagsverkehr'!A1" display="Sonn- und Feiertagsverkehr"/>
    <hyperlink ref="O3:R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13.01.2011</oddFooter>
  </headerFooter>
  <ignoredErrors>
    <ignoredError sqref="A67:A70 A41 A32:A33 A55 A57:A58 A8:A9 A47 A64 A43:A44 A25:A29 A49:A50 A11:A23" numberStoredAsText="1"/>
  </ignoredErrors>
  <legacyDrawing r:id="rId2"/>
  <oleObjects>
    <oleObject progId="Word.Document.8" shapeId="69110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0"/>
  <sheetViews>
    <sheetView workbookViewId="0" topLeftCell="A1">
      <selection activeCell="A1" sqref="A1:P1"/>
    </sheetView>
  </sheetViews>
  <sheetFormatPr defaultColWidth="11.421875" defaultRowHeight="12.75"/>
  <cols>
    <col min="1" max="1" width="6.7109375" style="0" customWidth="1"/>
    <col min="2" max="2" width="36.421875" style="0" customWidth="1"/>
    <col min="3" max="7" width="10.28125" style="0" customWidth="1"/>
    <col min="8" max="8" width="0.42578125" style="0" customWidth="1"/>
    <col min="9" max="9" width="0.2890625" style="0" customWidth="1"/>
    <col min="10" max="11" width="10.00390625" style="0" customWidth="1"/>
    <col min="12" max="12" width="0.42578125" style="0" customWidth="1"/>
    <col min="13" max="13" width="0.2890625" style="0" customWidth="1"/>
    <col min="14" max="15" width="10.00390625" style="0" customWidth="1"/>
    <col min="16" max="16" width="0.42578125" style="0" customWidth="1"/>
    <col min="17" max="17" width="4.7109375" style="0" customWidth="1"/>
    <col min="18" max="16384" width="9.140625" style="0" customWidth="1"/>
  </cols>
  <sheetData>
    <row r="1" spans="1:19" s="30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R1" s="34"/>
      <c r="S1" s="34"/>
    </row>
    <row r="2" spans="1:19" s="30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R2" s="45"/>
      <c r="S2" s="45"/>
    </row>
    <row r="3" spans="1:20" s="1" customFormat="1" ht="19.5" customHeight="1" thickBot="1">
      <c r="A3" s="20"/>
      <c r="B3" s="46" t="s">
        <v>322</v>
      </c>
      <c r="C3" s="48" t="s">
        <v>0</v>
      </c>
      <c r="D3" s="99" t="str">
        <f>Bemerkungen!F3</f>
        <v>Dezember 2010</v>
      </c>
      <c r="E3" s="100"/>
      <c r="F3" s="57" t="s">
        <v>680</v>
      </c>
      <c r="G3" s="91" t="s">
        <v>682</v>
      </c>
      <c r="H3" s="92"/>
      <c r="I3" s="92"/>
      <c r="J3" s="92"/>
      <c r="K3" s="93"/>
      <c r="L3" s="91" t="s">
        <v>673</v>
      </c>
      <c r="M3" s="92"/>
      <c r="N3" s="92"/>
      <c r="O3" s="93"/>
      <c r="P3" s="35"/>
      <c r="Q3" s="56"/>
      <c r="R3" s="101"/>
      <c r="S3" s="101"/>
      <c r="T3" s="19"/>
    </row>
    <row r="4" spans="1:20" s="1" customFormat="1" ht="22.5" customHeight="1">
      <c r="A4" s="20"/>
      <c r="B4" s="20" t="s">
        <v>323</v>
      </c>
      <c r="C4" s="33" t="s">
        <v>1</v>
      </c>
      <c r="D4" s="97" t="str">
        <f>Bemerkungen!F4</f>
        <v>Décembre 2010</v>
      </c>
      <c r="E4" s="98"/>
      <c r="O4" s="27" t="s">
        <v>285</v>
      </c>
      <c r="Q4" s="10"/>
      <c r="R4" s="102"/>
      <c r="S4" s="102"/>
      <c r="T4" s="19"/>
    </row>
    <row r="5" spans="1:20" s="50" customFormat="1" ht="24.75" customHeight="1">
      <c r="A5" s="49"/>
      <c r="B5" s="8"/>
      <c r="C5" s="96" t="s">
        <v>2</v>
      </c>
      <c r="D5" s="96"/>
      <c r="E5" s="96"/>
      <c r="F5" s="96"/>
      <c r="G5" s="96"/>
      <c r="I5" s="7"/>
      <c r="J5" s="96" t="s">
        <v>279</v>
      </c>
      <c r="K5" s="96"/>
      <c r="M5" s="8"/>
      <c r="N5" s="96" t="s">
        <v>279</v>
      </c>
      <c r="O5" s="96"/>
      <c r="Q5" s="51"/>
      <c r="R5" s="52"/>
      <c r="S5" s="52"/>
      <c r="T5" s="53"/>
    </row>
    <row r="6" spans="1:19" s="1" customFormat="1" ht="11.25" customHeight="1">
      <c r="A6" s="13"/>
      <c r="B6" s="4"/>
      <c r="C6" s="107" t="s">
        <v>3</v>
      </c>
      <c r="D6" s="75"/>
      <c r="E6" s="75"/>
      <c r="F6" s="75"/>
      <c r="G6" s="76"/>
      <c r="I6" s="58"/>
      <c r="J6" s="96" t="s">
        <v>280</v>
      </c>
      <c r="K6" s="96"/>
      <c r="M6" s="4"/>
      <c r="N6" s="96" t="s">
        <v>280</v>
      </c>
      <c r="O6" s="96"/>
      <c r="R6" s="12"/>
      <c r="S6" s="12"/>
    </row>
    <row r="7" spans="1:15" s="1" customFormat="1" ht="33.75" customHeight="1">
      <c r="A7" s="39" t="s">
        <v>283</v>
      </c>
      <c r="B7" s="6"/>
      <c r="C7" s="54" t="s">
        <v>668</v>
      </c>
      <c r="D7" s="55" t="s">
        <v>667</v>
      </c>
      <c r="E7" s="31" t="s">
        <v>4</v>
      </c>
      <c r="F7" s="5" t="s">
        <v>5</v>
      </c>
      <c r="G7" s="54" t="s">
        <v>671</v>
      </c>
      <c r="I7" s="7"/>
      <c r="J7" s="106" t="s">
        <v>667</v>
      </c>
      <c r="K7" s="96"/>
      <c r="M7" s="4"/>
      <c r="N7" s="96" t="s">
        <v>4</v>
      </c>
      <c r="O7" s="96"/>
    </row>
    <row r="8" spans="1:15" s="1" customFormat="1" ht="45" customHeight="1">
      <c r="A8" s="13" t="s">
        <v>284</v>
      </c>
      <c r="B8" s="4"/>
      <c r="C8" s="54" t="s">
        <v>669</v>
      </c>
      <c r="D8" s="55" t="s">
        <v>670</v>
      </c>
      <c r="E8" s="31" t="s">
        <v>6</v>
      </c>
      <c r="F8" s="5" t="s">
        <v>7</v>
      </c>
      <c r="G8" s="54" t="s">
        <v>672</v>
      </c>
      <c r="I8" s="7"/>
      <c r="J8" s="106" t="s">
        <v>670</v>
      </c>
      <c r="K8" s="96"/>
      <c r="M8" s="4"/>
      <c r="N8" s="96" t="s">
        <v>6</v>
      </c>
      <c r="O8" s="96"/>
    </row>
    <row r="9" spans="1:15" s="1" customFormat="1" ht="22.5" customHeight="1">
      <c r="A9" s="28" t="s">
        <v>8</v>
      </c>
      <c r="B9" s="23" t="s">
        <v>9</v>
      </c>
      <c r="C9" s="103" t="s">
        <v>10</v>
      </c>
      <c r="D9" s="104"/>
      <c r="E9" s="104"/>
      <c r="F9" s="104"/>
      <c r="G9" s="105"/>
      <c r="I9" s="7"/>
      <c r="J9" s="5" t="s">
        <v>10</v>
      </c>
      <c r="K9" s="5" t="s">
        <v>281</v>
      </c>
      <c r="M9" s="4"/>
      <c r="N9" s="5" t="s">
        <v>10</v>
      </c>
      <c r="O9" s="5" t="s">
        <v>281</v>
      </c>
    </row>
    <row r="10" spans="1:15" s="1" customFormat="1" ht="18" customHeight="1">
      <c r="A10" s="15" t="s">
        <v>327</v>
      </c>
      <c r="B10" s="15" t="s">
        <v>11</v>
      </c>
      <c r="C10" s="67">
        <v>5590</v>
      </c>
      <c r="D10" s="73">
        <v>5357.739130434781</v>
      </c>
      <c r="E10" s="73">
        <v>4761.33333333333</v>
      </c>
      <c r="F10" s="67">
        <v>3322.8</v>
      </c>
      <c r="G10" s="67">
        <v>4971.806451612901</v>
      </c>
      <c r="H10" s="69"/>
      <c r="I10" s="70">
        <v>1</v>
      </c>
      <c r="J10" s="67">
        <v>7043</v>
      </c>
      <c r="K10" s="68" t="s">
        <v>742</v>
      </c>
      <c r="L10" s="69" t="s">
        <v>724</v>
      </c>
      <c r="M10" s="74">
        <v>1</v>
      </c>
      <c r="N10" s="67">
        <v>5787</v>
      </c>
      <c r="O10" s="68" t="s">
        <v>661</v>
      </c>
    </row>
    <row r="11" spans="1:15" s="1" customFormat="1" ht="18" customHeight="1">
      <c r="A11" s="15" t="s">
        <v>328</v>
      </c>
      <c r="B11" s="15" t="s">
        <v>12</v>
      </c>
      <c r="C11" s="67">
        <v>12844</v>
      </c>
      <c r="D11" s="73">
        <v>12582.5652173913</v>
      </c>
      <c r="E11" s="73">
        <v>10736.3333333333</v>
      </c>
      <c r="F11" s="67">
        <v>7568</v>
      </c>
      <c r="G11" s="67">
        <v>11595.0967741935</v>
      </c>
      <c r="H11" s="69"/>
      <c r="I11" s="70">
        <v>2</v>
      </c>
      <c r="J11" s="67">
        <v>15150</v>
      </c>
      <c r="K11" s="68" t="s">
        <v>743</v>
      </c>
      <c r="L11" s="69" t="s">
        <v>725</v>
      </c>
      <c r="M11" s="74">
        <v>2</v>
      </c>
      <c r="N11" s="67">
        <v>11512</v>
      </c>
      <c r="O11" s="68" t="s">
        <v>661</v>
      </c>
    </row>
    <row r="12" spans="1:15" s="1" customFormat="1" ht="18" customHeight="1">
      <c r="A12" s="15" t="s">
        <v>329</v>
      </c>
      <c r="B12" s="15" t="s">
        <v>13</v>
      </c>
      <c r="C12" s="67"/>
      <c r="D12" s="73"/>
      <c r="E12" s="73"/>
      <c r="F12" s="67"/>
      <c r="G12" s="67"/>
      <c r="H12" s="69"/>
      <c r="I12" s="70">
        <v>3</v>
      </c>
      <c r="J12" s="67"/>
      <c r="K12" s="68"/>
      <c r="L12" s="69"/>
      <c r="M12" s="74">
        <v>3</v>
      </c>
      <c r="N12" s="67"/>
      <c r="O12" s="68"/>
    </row>
    <row r="13" spans="1:15" s="1" customFormat="1" ht="18" customHeight="1">
      <c r="A13" s="15" t="s">
        <v>330</v>
      </c>
      <c r="B13" s="15" t="s">
        <v>14</v>
      </c>
      <c r="C13" s="67">
        <v>6990.285714285711</v>
      </c>
      <c r="D13" s="73">
        <v>6795.39130434783</v>
      </c>
      <c r="E13" s="73">
        <v>6123.33333333333</v>
      </c>
      <c r="F13" s="67">
        <v>4255.4</v>
      </c>
      <c r="G13" s="67">
        <v>6320.67741935484</v>
      </c>
      <c r="H13" s="69"/>
      <c r="I13" s="70">
        <v>5</v>
      </c>
      <c r="J13" s="67">
        <v>7716</v>
      </c>
      <c r="K13" s="68" t="s">
        <v>742</v>
      </c>
      <c r="L13" s="69" t="s">
        <v>725</v>
      </c>
      <c r="M13" s="74">
        <v>5</v>
      </c>
      <c r="N13" s="67">
        <v>6514</v>
      </c>
      <c r="O13" s="68" t="s">
        <v>755</v>
      </c>
    </row>
    <row r="14" spans="1:15" s="1" customFormat="1" ht="18" customHeight="1">
      <c r="A14" s="15" t="s">
        <v>331</v>
      </c>
      <c r="B14" s="15" t="s">
        <v>15</v>
      </c>
      <c r="C14" s="67">
        <v>63948.8571428571</v>
      </c>
      <c r="D14" s="73">
        <v>62351.695652173905</v>
      </c>
      <c r="E14" s="73">
        <v>51081</v>
      </c>
      <c r="F14" s="67">
        <v>35264.4</v>
      </c>
      <c r="G14" s="67">
        <v>56892.064516129</v>
      </c>
      <c r="H14" s="69"/>
      <c r="I14" s="70">
        <v>6</v>
      </c>
      <c r="J14" s="67">
        <v>71481</v>
      </c>
      <c r="K14" s="68" t="s">
        <v>744</v>
      </c>
      <c r="L14" s="69" t="s">
        <v>725</v>
      </c>
      <c r="M14" s="74">
        <v>6</v>
      </c>
      <c r="N14" s="67">
        <v>53229</v>
      </c>
      <c r="O14" s="68" t="s">
        <v>755</v>
      </c>
    </row>
    <row r="15" spans="1:15" s="1" customFormat="1" ht="18" customHeight="1">
      <c r="A15" s="15" t="s">
        <v>332</v>
      </c>
      <c r="B15" s="15" t="s">
        <v>16</v>
      </c>
      <c r="C15" s="67">
        <v>3694.78571428571</v>
      </c>
      <c r="D15" s="73">
        <v>3551.26086956522</v>
      </c>
      <c r="E15" s="73">
        <v>3457</v>
      </c>
      <c r="F15" s="67">
        <v>2993.2</v>
      </c>
      <c r="G15" s="67">
        <v>3452.1290322580603</v>
      </c>
      <c r="H15" s="69"/>
      <c r="I15" s="70">
        <v>7</v>
      </c>
      <c r="J15" s="67">
        <v>4286</v>
      </c>
      <c r="K15" s="68" t="s">
        <v>743</v>
      </c>
      <c r="L15" s="69" t="s">
        <v>726</v>
      </c>
      <c r="M15" s="74">
        <v>7</v>
      </c>
      <c r="N15" s="67">
        <v>3820</v>
      </c>
      <c r="O15" s="68" t="s">
        <v>755</v>
      </c>
    </row>
    <row r="16" spans="1:15" s="1" customFormat="1" ht="18" customHeight="1">
      <c r="A16" s="15" t="s">
        <v>333</v>
      </c>
      <c r="B16" s="15" t="s">
        <v>17</v>
      </c>
      <c r="C16" s="67"/>
      <c r="D16" s="73"/>
      <c r="E16" s="73"/>
      <c r="F16" s="67"/>
      <c r="G16" s="67"/>
      <c r="H16" s="69"/>
      <c r="I16" s="70">
        <v>9</v>
      </c>
      <c r="J16" s="67"/>
      <c r="K16" s="68"/>
      <c r="L16" s="69"/>
      <c r="M16" s="74">
        <v>9</v>
      </c>
      <c r="N16" s="67"/>
      <c r="O16" s="68"/>
    </row>
    <row r="17" spans="1:15" s="1" customFormat="1" ht="18" customHeight="1">
      <c r="A17" s="15" t="s">
        <v>334</v>
      </c>
      <c r="B17" s="15" t="s">
        <v>18</v>
      </c>
      <c r="C17" s="67">
        <v>3947.42857142857</v>
      </c>
      <c r="D17" s="73">
        <v>3918.65217391304</v>
      </c>
      <c r="E17" s="73">
        <v>3627</v>
      </c>
      <c r="F17" s="67">
        <v>4219.6</v>
      </c>
      <c r="G17" s="67">
        <v>3938.96774193548</v>
      </c>
      <c r="H17" s="69"/>
      <c r="I17" s="70">
        <v>11</v>
      </c>
      <c r="J17" s="67">
        <v>7827</v>
      </c>
      <c r="K17" s="68" t="s">
        <v>745</v>
      </c>
      <c r="L17" s="69" t="s">
        <v>725</v>
      </c>
      <c r="M17" s="74">
        <v>10</v>
      </c>
      <c r="N17" s="67">
        <v>3866</v>
      </c>
      <c r="O17" s="68" t="s">
        <v>755</v>
      </c>
    </row>
    <row r="18" spans="1:15" s="1" customFormat="1" ht="18" customHeight="1">
      <c r="A18" s="15" t="s">
        <v>335</v>
      </c>
      <c r="B18" s="15" t="s">
        <v>336</v>
      </c>
      <c r="C18" s="67"/>
      <c r="D18" s="73"/>
      <c r="E18" s="73"/>
      <c r="F18" s="67"/>
      <c r="G18" s="67"/>
      <c r="H18" s="69"/>
      <c r="I18" s="70">
        <v>14</v>
      </c>
      <c r="J18" s="67"/>
      <c r="K18" s="68"/>
      <c r="L18" s="69"/>
      <c r="M18" s="74">
        <v>12</v>
      </c>
      <c r="N18" s="67"/>
      <c r="O18" s="68"/>
    </row>
    <row r="19" spans="1:15" s="1" customFormat="1" ht="18" customHeight="1">
      <c r="A19" s="15" t="s">
        <v>337</v>
      </c>
      <c r="B19" s="15" t="s">
        <v>19</v>
      </c>
      <c r="C19" s="67"/>
      <c r="D19" s="73"/>
      <c r="E19" s="73"/>
      <c r="F19" s="67"/>
      <c r="G19" s="67"/>
      <c r="H19" s="69"/>
      <c r="I19" s="70">
        <v>16</v>
      </c>
      <c r="J19" s="67"/>
      <c r="K19" s="68"/>
      <c r="L19" s="69"/>
      <c r="M19" s="74">
        <v>14</v>
      </c>
      <c r="N19" s="67"/>
      <c r="O19" s="68"/>
    </row>
    <row r="20" spans="1:15" s="1" customFormat="1" ht="18" customHeight="1">
      <c r="A20" s="15" t="s">
        <v>338</v>
      </c>
      <c r="B20" s="15" t="s">
        <v>20</v>
      </c>
      <c r="C20" s="67">
        <v>3432.5714285714303</v>
      </c>
      <c r="D20" s="73">
        <v>3304.65217391304</v>
      </c>
      <c r="E20" s="73">
        <v>2885</v>
      </c>
      <c r="F20" s="67">
        <v>1996.6</v>
      </c>
      <c r="G20" s="67">
        <v>3053.06451612903</v>
      </c>
      <c r="H20" s="69"/>
      <c r="I20" s="70">
        <v>17</v>
      </c>
      <c r="J20" s="67">
        <v>3886</v>
      </c>
      <c r="K20" s="68" t="s">
        <v>746</v>
      </c>
      <c r="L20" s="69" t="s">
        <v>727</v>
      </c>
      <c r="M20" s="74">
        <v>16</v>
      </c>
      <c r="N20" s="67">
        <v>3018</v>
      </c>
      <c r="O20" s="68" t="s">
        <v>661</v>
      </c>
    </row>
    <row r="21" spans="1:15" s="1" customFormat="1" ht="18" customHeight="1">
      <c r="A21" s="15" t="s">
        <v>339</v>
      </c>
      <c r="B21" s="15" t="s">
        <v>21</v>
      </c>
      <c r="C21" s="67">
        <v>2647.2857142857097</v>
      </c>
      <c r="D21" s="73">
        <v>2654.78260869565</v>
      </c>
      <c r="E21" s="73">
        <v>2404.66666666667</v>
      </c>
      <c r="F21" s="67">
        <v>3143.8</v>
      </c>
      <c r="G21" s="67">
        <v>2709.4516129032304</v>
      </c>
      <c r="H21" s="69"/>
      <c r="I21" s="70">
        <v>18</v>
      </c>
      <c r="J21" s="67">
        <v>3958</v>
      </c>
      <c r="K21" s="68" t="s">
        <v>745</v>
      </c>
      <c r="L21" s="69" t="s">
        <v>725</v>
      </c>
      <c r="M21" s="74">
        <v>17</v>
      </c>
      <c r="N21" s="67">
        <v>2542</v>
      </c>
      <c r="O21" s="68" t="s">
        <v>660</v>
      </c>
    </row>
    <row r="22" spans="1:15" s="1" customFormat="1" ht="18" customHeight="1">
      <c r="A22" s="15" t="s">
        <v>340</v>
      </c>
      <c r="B22" s="15" t="s">
        <v>22</v>
      </c>
      <c r="C22" s="67">
        <v>12116.285714285701</v>
      </c>
      <c r="D22" s="73">
        <v>11799.5652173913</v>
      </c>
      <c r="E22" s="73">
        <v>10729</v>
      </c>
      <c r="F22" s="67">
        <v>8932.2</v>
      </c>
      <c r="G22" s="67">
        <v>11233.483870967699</v>
      </c>
      <c r="H22" s="69"/>
      <c r="I22" s="70">
        <v>19</v>
      </c>
      <c r="J22" s="67">
        <v>13433</v>
      </c>
      <c r="K22" s="68" t="s">
        <v>747</v>
      </c>
      <c r="L22" s="69" t="s">
        <v>725</v>
      </c>
      <c r="M22" s="74">
        <v>18</v>
      </c>
      <c r="N22" s="67">
        <v>11072</v>
      </c>
      <c r="O22" s="68" t="s">
        <v>661</v>
      </c>
    </row>
    <row r="23" spans="1:15" s="1" customFormat="1" ht="18" customHeight="1">
      <c r="A23" s="15" t="s">
        <v>341</v>
      </c>
      <c r="B23" s="15" t="s">
        <v>23</v>
      </c>
      <c r="C23" s="67">
        <v>41242.5</v>
      </c>
      <c r="D23" s="73">
        <v>39780.7826086957</v>
      </c>
      <c r="E23" s="73">
        <v>33757.3333333333</v>
      </c>
      <c r="F23" s="67">
        <v>20994.6</v>
      </c>
      <c r="G23" s="67">
        <v>36167.8387096774</v>
      </c>
      <c r="H23" s="69"/>
      <c r="I23" s="70">
        <v>20</v>
      </c>
      <c r="J23" s="67">
        <v>46614</v>
      </c>
      <c r="K23" s="68" t="s">
        <v>743</v>
      </c>
      <c r="L23" s="69" t="s">
        <v>728</v>
      </c>
      <c r="M23" s="74">
        <v>19</v>
      </c>
      <c r="N23" s="67">
        <v>35554</v>
      </c>
      <c r="O23" s="68" t="s">
        <v>661</v>
      </c>
    </row>
    <row r="24" spans="1:15" s="1" customFormat="1" ht="18" customHeight="1">
      <c r="A24" s="15" t="s">
        <v>342</v>
      </c>
      <c r="B24" s="15" t="s">
        <v>24</v>
      </c>
      <c r="C24" s="67"/>
      <c r="D24" s="73"/>
      <c r="E24" s="73"/>
      <c r="F24" s="67"/>
      <c r="G24" s="67"/>
      <c r="H24" s="69"/>
      <c r="I24" s="70">
        <v>21</v>
      </c>
      <c r="J24" s="67"/>
      <c r="K24" s="68"/>
      <c r="L24" s="69"/>
      <c r="M24" s="74">
        <v>20</v>
      </c>
      <c r="N24" s="67"/>
      <c r="O24" s="68"/>
    </row>
    <row r="25" spans="1:15" s="1" customFormat="1" ht="18" customHeight="1">
      <c r="A25" s="15" t="s">
        <v>343</v>
      </c>
      <c r="B25" s="15" t="s">
        <v>25</v>
      </c>
      <c r="C25" s="67">
        <v>11477.9285714286</v>
      </c>
      <c r="D25" s="73">
        <v>11323.2173913043</v>
      </c>
      <c r="E25" s="73">
        <v>13196.6666666667</v>
      </c>
      <c r="F25" s="67">
        <v>9187</v>
      </c>
      <c r="G25" s="67">
        <v>11159.967741935501</v>
      </c>
      <c r="H25" s="69"/>
      <c r="I25" s="70">
        <v>23</v>
      </c>
      <c r="J25" s="67">
        <v>13775</v>
      </c>
      <c r="K25" s="68" t="s">
        <v>743</v>
      </c>
      <c r="L25" s="69" t="s">
        <v>729</v>
      </c>
      <c r="M25" s="74">
        <v>22</v>
      </c>
      <c r="N25" s="67">
        <v>13916</v>
      </c>
      <c r="O25" s="68" t="s">
        <v>661</v>
      </c>
    </row>
    <row r="26" spans="1:15" s="1" customFormat="1" ht="18" customHeight="1">
      <c r="A26" s="15" t="s">
        <v>344</v>
      </c>
      <c r="B26" s="15" t="s">
        <v>298</v>
      </c>
      <c r="C26" s="67">
        <v>101329.42857142899</v>
      </c>
      <c r="D26" s="73">
        <v>99496.4347826087</v>
      </c>
      <c r="E26" s="73">
        <v>96876.3333333333</v>
      </c>
      <c r="F26" s="67">
        <v>85561.2</v>
      </c>
      <c r="G26" s="67">
        <v>96995.2580645161</v>
      </c>
      <c r="H26" s="69"/>
      <c r="I26" s="70">
        <v>24</v>
      </c>
      <c r="J26" s="67">
        <v>113448</v>
      </c>
      <c r="K26" s="68" t="s">
        <v>744</v>
      </c>
      <c r="L26" s="69" t="s">
        <v>725</v>
      </c>
      <c r="M26" s="74">
        <v>23</v>
      </c>
      <c r="N26" s="67">
        <v>102232</v>
      </c>
      <c r="O26" s="68" t="s">
        <v>661</v>
      </c>
    </row>
    <row r="27" spans="1:15" s="1" customFormat="1" ht="18" customHeight="1">
      <c r="A27" s="15" t="s">
        <v>345</v>
      </c>
      <c r="B27" s="15" t="s">
        <v>26</v>
      </c>
      <c r="C27" s="67"/>
      <c r="D27" s="73"/>
      <c r="E27" s="73"/>
      <c r="F27" s="67"/>
      <c r="G27" s="67"/>
      <c r="H27" s="69"/>
      <c r="I27" s="70">
        <v>25</v>
      </c>
      <c r="J27" s="67"/>
      <c r="K27" s="68"/>
      <c r="L27" s="69"/>
      <c r="M27" s="74">
        <v>24</v>
      </c>
      <c r="N27" s="67"/>
      <c r="O27" s="68"/>
    </row>
    <row r="28" spans="1:15" s="1" customFormat="1" ht="18" customHeight="1">
      <c r="A28" s="15" t="s">
        <v>346</v>
      </c>
      <c r="B28" s="15" t="s">
        <v>27</v>
      </c>
      <c r="C28" s="67">
        <v>32167.285714285703</v>
      </c>
      <c r="D28" s="73">
        <v>31234.2173913043</v>
      </c>
      <c r="E28" s="73">
        <v>26534.333333333303</v>
      </c>
      <c r="F28" s="67">
        <v>22656.4</v>
      </c>
      <c r="G28" s="67">
        <v>29395.8709677419</v>
      </c>
      <c r="H28" s="69"/>
      <c r="I28" s="70">
        <v>26</v>
      </c>
      <c r="J28" s="67">
        <v>36087</v>
      </c>
      <c r="K28" s="68" t="s">
        <v>748</v>
      </c>
      <c r="L28" s="69" t="s">
        <v>725</v>
      </c>
      <c r="M28" s="74">
        <v>25</v>
      </c>
      <c r="N28" s="67">
        <v>27923</v>
      </c>
      <c r="O28" s="68" t="s">
        <v>755</v>
      </c>
    </row>
    <row r="29" spans="1:15" s="1" customFormat="1" ht="18" customHeight="1">
      <c r="A29" s="15" t="s">
        <v>347</v>
      </c>
      <c r="B29" s="15" t="s">
        <v>28</v>
      </c>
      <c r="C29" s="67">
        <v>72346.9285714286</v>
      </c>
      <c r="D29" s="73">
        <v>71307.6956521739</v>
      </c>
      <c r="E29" s="73">
        <v>68136.6666666667</v>
      </c>
      <c r="F29" s="67">
        <v>61936.4</v>
      </c>
      <c r="G29" s="67">
        <v>69489.32258064521</v>
      </c>
      <c r="H29" s="69"/>
      <c r="I29" s="70">
        <v>27</v>
      </c>
      <c r="J29" s="67">
        <v>84203</v>
      </c>
      <c r="K29" s="68" t="s">
        <v>749</v>
      </c>
      <c r="L29" s="69" t="s">
        <v>727</v>
      </c>
      <c r="M29" s="74">
        <v>26</v>
      </c>
      <c r="N29" s="67">
        <v>70457</v>
      </c>
      <c r="O29" s="68" t="s">
        <v>661</v>
      </c>
    </row>
    <row r="30" spans="1:15" s="1" customFormat="1" ht="18" customHeight="1">
      <c r="A30" s="15" t="s">
        <v>348</v>
      </c>
      <c r="B30" s="15" t="s">
        <v>29</v>
      </c>
      <c r="C30" s="67">
        <v>66116.2857142857</v>
      </c>
      <c r="D30" s="73">
        <v>65522.0434782609</v>
      </c>
      <c r="E30" s="73">
        <v>63426</v>
      </c>
      <c r="F30" s="67">
        <v>51024.8</v>
      </c>
      <c r="G30" s="67">
        <v>62980.935483871</v>
      </c>
      <c r="H30" s="69"/>
      <c r="I30" s="70">
        <v>28</v>
      </c>
      <c r="J30" s="67">
        <v>80362</v>
      </c>
      <c r="K30" s="68" t="s">
        <v>749</v>
      </c>
      <c r="L30" s="69" t="s">
        <v>725</v>
      </c>
      <c r="M30" s="74">
        <v>27</v>
      </c>
      <c r="N30" s="67">
        <v>66755</v>
      </c>
      <c r="O30" s="68" t="s">
        <v>661</v>
      </c>
    </row>
    <row r="31" spans="1:15" s="1" customFormat="1" ht="18" customHeight="1">
      <c r="A31" s="15" t="s">
        <v>349</v>
      </c>
      <c r="B31" s="15" t="s">
        <v>30</v>
      </c>
      <c r="C31" s="67"/>
      <c r="D31" s="73"/>
      <c r="E31" s="73"/>
      <c r="F31" s="67"/>
      <c r="G31" s="67"/>
      <c r="H31" s="69"/>
      <c r="I31" s="70">
        <v>30</v>
      </c>
      <c r="J31" s="67"/>
      <c r="K31" s="68"/>
      <c r="L31" s="69"/>
      <c r="M31" s="74">
        <v>28</v>
      </c>
      <c r="N31" s="67"/>
      <c r="O31" s="68"/>
    </row>
    <row r="32" spans="1:15" s="1" customFormat="1" ht="18" customHeight="1">
      <c r="A32" s="15" t="s">
        <v>350</v>
      </c>
      <c r="B32" s="15" t="s">
        <v>31</v>
      </c>
      <c r="C32" s="67">
        <v>60571.6428571429</v>
      </c>
      <c r="D32" s="73">
        <v>59022.3043478261</v>
      </c>
      <c r="E32" s="73">
        <v>54461.66666666671</v>
      </c>
      <c r="F32" s="67">
        <v>40544.2</v>
      </c>
      <c r="G32" s="67">
        <v>55600.6129032258</v>
      </c>
      <c r="H32" s="69"/>
      <c r="I32" s="70">
        <v>31</v>
      </c>
      <c r="J32" s="67">
        <v>66443</v>
      </c>
      <c r="K32" s="68" t="s">
        <v>745</v>
      </c>
      <c r="L32" s="69" t="s">
        <v>725</v>
      </c>
      <c r="M32" s="74">
        <v>30</v>
      </c>
      <c r="N32" s="67">
        <v>57148</v>
      </c>
      <c r="O32" s="68" t="s">
        <v>755</v>
      </c>
    </row>
    <row r="33" spans="1:15" s="1" customFormat="1" ht="18" customHeight="1">
      <c r="A33" s="15" t="s">
        <v>351</v>
      </c>
      <c r="B33" s="15" t="s">
        <v>32</v>
      </c>
      <c r="C33" s="67">
        <v>3130.28571428571</v>
      </c>
      <c r="D33" s="73">
        <v>3132.78260869565</v>
      </c>
      <c r="E33" s="73">
        <v>2749.66666666667</v>
      </c>
      <c r="F33" s="67">
        <v>2396.6</v>
      </c>
      <c r="G33" s="67">
        <v>2976.96774193548</v>
      </c>
      <c r="H33" s="69"/>
      <c r="I33" s="70">
        <v>33</v>
      </c>
      <c r="J33" s="67">
        <v>4250</v>
      </c>
      <c r="K33" s="68" t="s">
        <v>745</v>
      </c>
      <c r="L33" s="69" t="s">
        <v>725</v>
      </c>
      <c r="M33" s="74">
        <v>32</v>
      </c>
      <c r="N33" s="67">
        <v>2840</v>
      </c>
      <c r="O33" s="68" t="s">
        <v>661</v>
      </c>
    </row>
    <row r="34" spans="1:15" s="1" customFormat="1" ht="18" customHeight="1">
      <c r="A34" s="15" t="s">
        <v>352</v>
      </c>
      <c r="B34" s="15" t="s">
        <v>33</v>
      </c>
      <c r="C34" s="67">
        <v>41115.1428571429</v>
      </c>
      <c r="D34" s="73">
        <v>40190.8260869565</v>
      </c>
      <c r="E34" s="73">
        <v>35392.66666666671</v>
      </c>
      <c r="F34" s="67">
        <v>23608</v>
      </c>
      <c r="G34" s="67">
        <v>37051.8387096774</v>
      </c>
      <c r="H34" s="69"/>
      <c r="I34" s="70">
        <v>34</v>
      </c>
      <c r="J34" s="67">
        <v>45156</v>
      </c>
      <c r="K34" s="68" t="s">
        <v>749</v>
      </c>
      <c r="L34" s="69" t="s">
        <v>730</v>
      </c>
      <c r="M34" s="74">
        <v>33</v>
      </c>
      <c r="N34" s="67">
        <v>36411</v>
      </c>
      <c r="O34" s="68" t="s">
        <v>755</v>
      </c>
    </row>
    <row r="35" spans="1:15" s="1" customFormat="1" ht="18" customHeight="1">
      <c r="A35" s="15" t="s">
        <v>353</v>
      </c>
      <c r="B35" s="15" t="s">
        <v>34</v>
      </c>
      <c r="C35" s="67">
        <v>4079.92857142857</v>
      </c>
      <c r="D35" s="73">
        <v>3999.86956521739</v>
      </c>
      <c r="E35" s="73">
        <v>4277</v>
      </c>
      <c r="F35" s="67">
        <v>2782</v>
      </c>
      <c r="G35" s="67">
        <v>3830.25806451613</v>
      </c>
      <c r="H35" s="69"/>
      <c r="I35" s="70">
        <v>36</v>
      </c>
      <c r="J35" s="67">
        <v>4937</v>
      </c>
      <c r="K35" s="68" t="s">
        <v>748</v>
      </c>
      <c r="L35" s="69" t="s">
        <v>729</v>
      </c>
      <c r="M35" s="74">
        <v>35</v>
      </c>
      <c r="N35" s="67">
        <v>4461</v>
      </c>
      <c r="O35" s="68" t="s">
        <v>661</v>
      </c>
    </row>
    <row r="36" spans="1:15" s="1" customFormat="1" ht="18" customHeight="1">
      <c r="A36" s="15" t="s">
        <v>354</v>
      </c>
      <c r="B36" s="15" t="s">
        <v>35</v>
      </c>
      <c r="C36" s="67"/>
      <c r="D36" s="73"/>
      <c r="E36" s="73"/>
      <c r="F36" s="67"/>
      <c r="G36" s="67"/>
      <c r="H36" s="69"/>
      <c r="I36" s="70">
        <v>37</v>
      </c>
      <c r="J36" s="67"/>
      <c r="K36" s="68"/>
      <c r="L36" s="69"/>
      <c r="M36" s="74">
        <v>36</v>
      </c>
      <c r="N36" s="67"/>
      <c r="O36" s="68"/>
    </row>
    <row r="37" spans="1:15" s="1" customFormat="1" ht="18" customHeight="1">
      <c r="A37" s="15" t="s">
        <v>355</v>
      </c>
      <c r="B37" s="15" t="s">
        <v>36</v>
      </c>
      <c r="C37" s="67">
        <v>80215.9285714286</v>
      </c>
      <c r="D37" s="73">
        <v>78715.13043478261</v>
      </c>
      <c r="E37" s="73">
        <v>73910.6666666667</v>
      </c>
      <c r="F37" s="67">
        <v>69827.6</v>
      </c>
      <c r="G37" s="67">
        <v>76816.70967741939</v>
      </c>
      <c r="H37" s="69"/>
      <c r="I37" s="70">
        <v>38</v>
      </c>
      <c r="J37" s="67">
        <v>92314</v>
      </c>
      <c r="K37" s="68" t="s">
        <v>749</v>
      </c>
      <c r="L37" s="69" t="s">
        <v>727</v>
      </c>
      <c r="M37" s="74">
        <v>37</v>
      </c>
      <c r="N37" s="67">
        <v>75835</v>
      </c>
      <c r="O37" s="68" t="s">
        <v>661</v>
      </c>
    </row>
    <row r="38" spans="1:15" s="1" customFormat="1" ht="18" customHeight="1">
      <c r="A38" s="15" t="s">
        <v>356</v>
      </c>
      <c r="B38" s="15" t="s">
        <v>299</v>
      </c>
      <c r="C38" s="67">
        <v>45206.4285714286</v>
      </c>
      <c r="D38" s="73">
        <v>43961.7826086957</v>
      </c>
      <c r="E38" s="73">
        <v>42275</v>
      </c>
      <c r="F38" s="67">
        <v>35633</v>
      </c>
      <c r="G38" s="67">
        <v>42455.193548387106</v>
      </c>
      <c r="H38" s="69"/>
      <c r="I38" s="70">
        <v>39</v>
      </c>
      <c r="J38" s="67">
        <v>52507</v>
      </c>
      <c r="K38" s="68" t="s">
        <v>742</v>
      </c>
      <c r="L38" s="69" t="s">
        <v>725</v>
      </c>
      <c r="M38" s="74">
        <v>38</v>
      </c>
      <c r="N38" s="67">
        <v>42892</v>
      </c>
      <c r="O38" s="68" t="s">
        <v>660</v>
      </c>
    </row>
    <row r="39" spans="1:15" s="1" customFormat="1" ht="18" customHeight="1">
      <c r="A39" s="15" t="s">
        <v>357</v>
      </c>
      <c r="B39" s="15" t="s">
        <v>37</v>
      </c>
      <c r="C39" s="67"/>
      <c r="D39" s="73"/>
      <c r="E39" s="73"/>
      <c r="F39" s="67"/>
      <c r="G39" s="67"/>
      <c r="H39" s="69"/>
      <c r="I39" s="70">
        <v>40</v>
      </c>
      <c r="J39" s="67"/>
      <c r="K39" s="68"/>
      <c r="L39" s="69"/>
      <c r="M39" s="74">
        <v>39</v>
      </c>
      <c r="N39" s="67"/>
      <c r="O39" s="68"/>
    </row>
    <row r="40" spans="1:15" s="1" customFormat="1" ht="18" customHeight="1">
      <c r="A40" s="15" t="s">
        <v>358</v>
      </c>
      <c r="B40" s="15" t="s">
        <v>38</v>
      </c>
      <c r="C40" s="67"/>
      <c r="D40" s="73"/>
      <c r="E40" s="73"/>
      <c r="F40" s="67"/>
      <c r="G40" s="67"/>
      <c r="H40" s="69"/>
      <c r="I40" s="70">
        <v>41</v>
      </c>
      <c r="J40" s="67"/>
      <c r="K40" s="68"/>
      <c r="L40" s="69"/>
      <c r="M40" s="74">
        <v>40</v>
      </c>
      <c r="N40" s="67"/>
      <c r="O40" s="68"/>
    </row>
    <row r="41" spans="1:15" s="1" customFormat="1" ht="18" customHeight="1">
      <c r="A41" s="15" t="s">
        <v>359</v>
      </c>
      <c r="B41" s="15" t="s">
        <v>39</v>
      </c>
      <c r="C41" s="67">
        <v>7413.1428571428605</v>
      </c>
      <c r="D41" s="73">
        <v>7332.304347826091</v>
      </c>
      <c r="E41" s="73">
        <v>6732.33333333333</v>
      </c>
      <c r="F41" s="67">
        <v>4613.6</v>
      </c>
      <c r="G41" s="67">
        <v>6835.74193548387</v>
      </c>
      <c r="H41" s="69"/>
      <c r="I41" s="70">
        <v>42</v>
      </c>
      <c r="J41" s="67">
        <v>8434</v>
      </c>
      <c r="K41" s="68" t="s">
        <v>750</v>
      </c>
      <c r="L41" s="69" t="s">
        <v>725</v>
      </c>
      <c r="M41" s="74">
        <v>41</v>
      </c>
      <c r="N41" s="67">
        <v>7233</v>
      </c>
      <c r="O41" s="68" t="s">
        <v>661</v>
      </c>
    </row>
    <row r="42" spans="1:15" s="1" customFormat="1" ht="18" customHeight="1">
      <c r="A42" s="15" t="s">
        <v>360</v>
      </c>
      <c r="B42" s="15" t="s">
        <v>40</v>
      </c>
      <c r="C42" s="67">
        <v>9636.928571428569</v>
      </c>
      <c r="D42" s="73">
        <v>9312.91304347826</v>
      </c>
      <c r="E42" s="73">
        <v>8541.33333333333</v>
      </c>
      <c r="F42" s="67">
        <v>5885.6</v>
      </c>
      <c r="G42" s="67">
        <v>8685.45161290323</v>
      </c>
      <c r="H42" s="69"/>
      <c r="I42" s="70">
        <v>44</v>
      </c>
      <c r="J42" s="67">
        <v>10819</v>
      </c>
      <c r="K42" s="68" t="s">
        <v>742</v>
      </c>
      <c r="L42" s="69" t="s">
        <v>725</v>
      </c>
      <c r="M42" s="74">
        <v>42</v>
      </c>
      <c r="N42" s="67">
        <v>8775</v>
      </c>
      <c r="O42" s="68" t="s">
        <v>661</v>
      </c>
    </row>
    <row r="43" spans="1:15" s="1" customFormat="1" ht="18" customHeight="1">
      <c r="A43" s="15" t="s">
        <v>361</v>
      </c>
      <c r="B43" s="15" t="s">
        <v>41</v>
      </c>
      <c r="C43" s="67">
        <v>17090.5</v>
      </c>
      <c r="D43" s="73">
        <v>16859.652173913</v>
      </c>
      <c r="E43" s="73">
        <v>16133.3333333333</v>
      </c>
      <c r="F43" s="67">
        <v>11189.2</v>
      </c>
      <c r="G43" s="67">
        <v>15874.774193548401</v>
      </c>
      <c r="H43" s="69"/>
      <c r="I43" s="70">
        <v>45</v>
      </c>
      <c r="J43" s="67">
        <v>19232</v>
      </c>
      <c r="K43" s="68" t="s">
        <v>742</v>
      </c>
      <c r="L43" s="69" t="s">
        <v>731</v>
      </c>
      <c r="M43" s="74">
        <v>44</v>
      </c>
      <c r="N43" s="67">
        <v>16621</v>
      </c>
      <c r="O43" s="68" t="s">
        <v>755</v>
      </c>
    </row>
    <row r="44" spans="1:15" s="1" customFormat="1" ht="18" customHeight="1">
      <c r="A44" s="15" t="s">
        <v>362</v>
      </c>
      <c r="B44" s="15" t="s">
        <v>42</v>
      </c>
      <c r="C44" s="67">
        <v>11762.7142857143</v>
      </c>
      <c r="D44" s="73">
        <v>11423</v>
      </c>
      <c r="E44" s="73">
        <v>10631</v>
      </c>
      <c r="F44" s="67">
        <v>6156.4</v>
      </c>
      <c r="G44" s="67">
        <v>10496.9032258065</v>
      </c>
      <c r="H44" s="69"/>
      <c r="I44" s="70">
        <v>46</v>
      </c>
      <c r="J44" s="67">
        <v>13519</v>
      </c>
      <c r="K44" s="68" t="s">
        <v>742</v>
      </c>
      <c r="L44" s="69" t="s">
        <v>725</v>
      </c>
      <c r="M44" s="74">
        <v>45</v>
      </c>
      <c r="N44" s="67">
        <v>10942</v>
      </c>
      <c r="O44" s="68" t="s">
        <v>661</v>
      </c>
    </row>
    <row r="45" spans="1:15" s="1" customFormat="1" ht="18" customHeight="1">
      <c r="A45" s="15" t="s">
        <v>363</v>
      </c>
      <c r="B45" s="15" t="s">
        <v>43</v>
      </c>
      <c r="C45" s="67">
        <v>23157.4285714286</v>
      </c>
      <c r="D45" s="73">
        <v>22700.8260869565</v>
      </c>
      <c r="E45" s="73">
        <v>19941.333333333303</v>
      </c>
      <c r="F45" s="67">
        <v>15323</v>
      </c>
      <c r="G45" s="67">
        <v>21243.806451612898</v>
      </c>
      <c r="H45" s="69"/>
      <c r="I45" s="70">
        <v>50</v>
      </c>
      <c r="J45" s="67">
        <v>25765</v>
      </c>
      <c r="K45" s="68" t="s">
        <v>749</v>
      </c>
      <c r="L45" s="69" t="s">
        <v>725</v>
      </c>
      <c r="M45" s="74">
        <v>48</v>
      </c>
      <c r="N45" s="67">
        <v>20717</v>
      </c>
      <c r="O45" s="68" t="s">
        <v>755</v>
      </c>
    </row>
    <row r="46" spans="1:15" s="1" customFormat="1" ht="18" customHeight="1">
      <c r="A46" s="15" t="s">
        <v>364</v>
      </c>
      <c r="B46" s="15" t="s">
        <v>44</v>
      </c>
      <c r="C46" s="67">
        <v>1209.21428571429</v>
      </c>
      <c r="D46" s="73">
        <v>1177.39130434783</v>
      </c>
      <c r="E46" s="73">
        <v>1209</v>
      </c>
      <c r="F46" s="67">
        <v>1122.6</v>
      </c>
      <c r="G46" s="67">
        <v>1171.6129032258102</v>
      </c>
      <c r="H46" s="69"/>
      <c r="I46" s="70">
        <v>52</v>
      </c>
      <c r="J46" s="67">
        <v>1810</v>
      </c>
      <c r="K46" s="68" t="s">
        <v>742</v>
      </c>
      <c r="L46" s="69" t="s">
        <v>725</v>
      </c>
      <c r="M46" s="74">
        <v>51</v>
      </c>
      <c r="N46" s="67">
        <v>1265</v>
      </c>
      <c r="O46" s="68" t="s">
        <v>755</v>
      </c>
    </row>
    <row r="47" spans="1:15" s="1" customFormat="1" ht="18" customHeight="1">
      <c r="A47" s="15" t="s">
        <v>365</v>
      </c>
      <c r="B47" s="15" t="s">
        <v>45</v>
      </c>
      <c r="C47" s="67">
        <v>65865.8571428571</v>
      </c>
      <c r="D47" s="73">
        <v>64768.8260869565</v>
      </c>
      <c r="E47" s="73">
        <v>57709.66666666671</v>
      </c>
      <c r="F47" s="67">
        <v>50014</v>
      </c>
      <c r="G47" s="67">
        <v>61705.8709677419</v>
      </c>
      <c r="H47" s="69"/>
      <c r="I47" s="70">
        <v>53</v>
      </c>
      <c r="J47" s="67">
        <v>76283</v>
      </c>
      <c r="K47" s="68" t="s">
        <v>749</v>
      </c>
      <c r="L47" s="69" t="s">
        <v>725</v>
      </c>
      <c r="M47" s="74">
        <v>52</v>
      </c>
      <c r="N47" s="67">
        <v>59432</v>
      </c>
      <c r="O47" s="68" t="s">
        <v>661</v>
      </c>
    </row>
    <row r="48" spans="1:15" s="1" customFormat="1" ht="18" customHeight="1">
      <c r="A48" s="15" t="s">
        <v>366</v>
      </c>
      <c r="B48" s="15" t="s">
        <v>367</v>
      </c>
      <c r="C48" s="67"/>
      <c r="D48" s="73"/>
      <c r="E48" s="73"/>
      <c r="F48" s="67"/>
      <c r="G48" s="67"/>
      <c r="H48" s="69"/>
      <c r="I48" s="70">
        <v>54</v>
      </c>
      <c r="J48" s="67"/>
      <c r="K48" s="68"/>
      <c r="L48" s="69"/>
      <c r="M48" s="74">
        <v>53</v>
      </c>
      <c r="N48" s="67"/>
      <c r="O48" s="68"/>
    </row>
    <row r="49" spans="1:15" s="1" customFormat="1" ht="18" customHeight="1">
      <c r="A49" s="15" t="s">
        <v>368</v>
      </c>
      <c r="B49" s="15" t="s">
        <v>46</v>
      </c>
      <c r="C49" s="67">
        <v>3546.78571428571</v>
      </c>
      <c r="D49" s="73">
        <v>3513.30434782609</v>
      </c>
      <c r="E49" s="73">
        <v>3750.33333333333</v>
      </c>
      <c r="F49" s="67">
        <v>3613.2</v>
      </c>
      <c r="G49" s="67">
        <v>3552.3548387096803</v>
      </c>
      <c r="H49" s="69"/>
      <c r="I49" s="70">
        <v>55</v>
      </c>
      <c r="J49" s="67">
        <v>5990</v>
      </c>
      <c r="K49" s="68" t="s">
        <v>745</v>
      </c>
      <c r="L49" s="69" t="s">
        <v>729</v>
      </c>
      <c r="M49" s="74">
        <v>54</v>
      </c>
      <c r="N49" s="67">
        <v>4581</v>
      </c>
      <c r="O49" s="68" t="s">
        <v>755</v>
      </c>
    </row>
    <row r="50" spans="1:15" s="1" customFormat="1" ht="18" customHeight="1">
      <c r="A50" s="15" t="s">
        <v>369</v>
      </c>
      <c r="B50" s="15" t="s">
        <v>47</v>
      </c>
      <c r="C50" s="67"/>
      <c r="D50" s="73"/>
      <c r="E50" s="73"/>
      <c r="F50" s="67"/>
      <c r="G50" s="67"/>
      <c r="H50" s="69"/>
      <c r="I50" s="70">
        <v>56</v>
      </c>
      <c r="J50" s="67"/>
      <c r="K50" s="68"/>
      <c r="L50" s="69"/>
      <c r="M50" s="74">
        <v>55</v>
      </c>
      <c r="N50" s="67"/>
      <c r="O50" s="68"/>
    </row>
    <row r="51" spans="1:15" s="1" customFormat="1" ht="18" customHeight="1">
      <c r="A51" s="15" t="s">
        <v>370</v>
      </c>
      <c r="B51" s="15" t="s">
        <v>48</v>
      </c>
      <c r="C51" s="67"/>
      <c r="D51" s="73"/>
      <c r="E51" s="73"/>
      <c r="F51" s="67"/>
      <c r="G51" s="67"/>
      <c r="H51" s="69"/>
      <c r="I51" s="70">
        <v>57</v>
      </c>
      <c r="J51" s="67"/>
      <c r="K51" s="68"/>
      <c r="L51" s="69"/>
      <c r="M51" s="74">
        <v>56</v>
      </c>
      <c r="N51" s="67"/>
      <c r="O51" s="68"/>
    </row>
    <row r="52" spans="1:15" s="1" customFormat="1" ht="18" customHeight="1">
      <c r="A52" s="15" t="s">
        <v>371</v>
      </c>
      <c r="B52" s="15" t="s">
        <v>49</v>
      </c>
      <c r="C52" s="67">
        <v>11840.8571428571</v>
      </c>
      <c r="D52" s="73">
        <v>11446.652173913</v>
      </c>
      <c r="E52" s="73">
        <v>9003</v>
      </c>
      <c r="F52" s="67">
        <v>6091.8</v>
      </c>
      <c r="G52" s="67">
        <v>10346.483870967699</v>
      </c>
      <c r="H52" s="69"/>
      <c r="I52" s="70">
        <v>58</v>
      </c>
      <c r="J52" s="67">
        <v>13314</v>
      </c>
      <c r="K52" s="68" t="s">
        <v>749</v>
      </c>
      <c r="L52" s="69" t="s">
        <v>727</v>
      </c>
      <c r="M52" s="74">
        <v>57</v>
      </c>
      <c r="N52" s="67">
        <v>9329</v>
      </c>
      <c r="O52" s="68" t="s">
        <v>755</v>
      </c>
    </row>
    <row r="53" spans="1:15" s="1" customFormat="1" ht="18" customHeight="1">
      <c r="A53" s="15" t="s">
        <v>372</v>
      </c>
      <c r="B53" s="15" t="s">
        <v>50</v>
      </c>
      <c r="C53" s="67"/>
      <c r="D53" s="73"/>
      <c r="E53" s="73"/>
      <c r="F53" s="67"/>
      <c r="G53" s="67"/>
      <c r="H53" s="69"/>
      <c r="I53" s="70">
        <v>59</v>
      </c>
      <c r="J53" s="67"/>
      <c r="K53" s="68"/>
      <c r="L53" s="69"/>
      <c r="M53" s="74">
        <v>58</v>
      </c>
      <c r="N53" s="67"/>
      <c r="O53" s="68"/>
    </row>
    <row r="54" spans="1:15" s="1" customFormat="1" ht="18" customHeight="1">
      <c r="A54" s="15" t="s">
        <v>373</v>
      </c>
      <c r="B54" s="15" t="s">
        <v>289</v>
      </c>
      <c r="C54" s="67"/>
      <c r="D54" s="73"/>
      <c r="E54" s="73"/>
      <c r="F54" s="67"/>
      <c r="G54" s="67"/>
      <c r="H54" s="69"/>
      <c r="I54" s="70">
        <v>60</v>
      </c>
      <c r="J54" s="67"/>
      <c r="K54" s="68"/>
      <c r="L54" s="69"/>
      <c r="M54" s="74">
        <v>59</v>
      </c>
      <c r="N54" s="67"/>
      <c r="O54" s="68"/>
    </row>
    <row r="55" spans="1:15" s="1" customFormat="1" ht="18" customHeight="1">
      <c r="A55" s="15" t="s">
        <v>374</v>
      </c>
      <c r="B55" s="15" t="s">
        <v>51</v>
      </c>
      <c r="C55" s="67">
        <v>11234.0714285714</v>
      </c>
      <c r="D55" s="73">
        <v>11063.1304347826</v>
      </c>
      <c r="E55" s="73">
        <v>10720.6666666667</v>
      </c>
      <c r="F55" s="67">
        <v>9904.2</v>
      </c>
      <c r="G55" s="67">
        <v>10843.064516129</v>
      </c>
      <c r="H55" s="69"/>
      <c r="I55" s="70">
        <v>62</v>
      </c>
      <c r="J55" s="67">
        <v>13112</v>
      </c>
      <c r="K55" s="68" t="s">
        <v>742</v>
      </c>
      <c r="L55" s="69" t="s">
        <v>725</v>
      </c>
      <c r="M55" s="74">
        <v>61</v>
      </c>
      <c r="N55" s="67">
        <v>11398</v>
      </c>
      <c r="O55" s="68" t="s">
        <v>755</v>
      </c>
    </row>
    <row r="56" spans="1:15" s="1" customFormat="1" ht="18" customHeight="1">
      <c r="A56" s="15" t="s">
        <v>375</v>
      </c>
      <c r="B56" s="15" t="s">
        <v>52</v>
      </c>
      <c r="C56" s="67"/>
      <c r="D56" s="73"/>
      <c r="E56" s="73"/>
      <c r="F56" s="67"/>
      <c r="G56" s="67"/>
      <c r="H56" s="69"/>
      <c r="I56" s="70">
        <v>63</v>
      </c>
      <c r="J56" s="67"/>
      <c r="K56" s="68"/>
      <c r="L56" s="69"/>
      <c r="M56" s="74">
        <v>62</v>
      </c>
      <c r="N56" s="67"/>
      <c r="O56" s="68"/>
    </row>
    <row r="57" spans="1:15" s="1" customFormat="1" ht="18" customHeight="1">
      <c r="A57" s="15" t="s">
        <v>376</v>
      </c>
      <c r="B57" s="15" t="s">
        <v>290</v>
      </c>
      <c r="C57" s="67">
        <v>29333.2857142857</v>
      </c>
      <c r="D57" s="73">
        <v>28413.7391304348</v>
      </c>
      <c r="E57" s="73">
        <v>28363.333333333303</v>
      </c>
      <c r="F57" s="67">
        <v>21565.6</v>
      </c>
      <c r="G57" s="67">
        <v>27304.3225806452</v>
      </c>
      <c r="H57" s="69"/>
      <c r="I57" s="70">
        <v>64</v>
      </c>
      <c r="J57" s="67">
        <v>32236</v>
      </c>
      <c r="K57" s="68" t="s">
        <v>743</v>
      </c>
      <c r="L57" s="69" t="s">
        <v>725</v>
      </c>
      <c r="M57" s="74">
        <v>63</v>
      </c>
      <c r="N57" s="67">
        <v>29787</v>
      </c>
      <c r="O57" s="68" t="s">
        <v>755</v>
      </c>
    </row>
    <row r="58" spans="1:15" s="1" customFormat="1" ht="18" customHeight="1">
      <c r="A58" s="15" t="s">
        <v>377</v>
      </c>
      <c r="B58" s="15" t="s">
        <v>315</v>
      </c>
      <c r="C58" s="67">
        <v>27998.9285714286</v>
      </c>
      <c r="D58" s="73">
        <v>28137.1304347826</v>
      </c>
      <c r="E58" s="73">
        <v>28559</v>
      </c>
      <c r="F58" s="67">
        <v>33985.2</v>
      </c>
      <c r="G58" s="67">
        <v>29121.193548387102</v>
      </c>
      <c r="H58" s="69"/>
      <c r="I58" s="70">
        <v>65</v>
      </c>
      <c r="J58" s="67">
        <v>46128</v>
      </c>
      <c r="K58" s="68" t="s">
        <v>745</v>
      </c>
      <c r="L58" s="69" t="s">
        <v>725</v>
      </c>
      <c r="M58" s="74">
        <v>64</v>
      </c>
      <c r="N58" s="67">
        <v>30553</v>
      </c>
      <c r="O58" s="68" t="s">
        <v>755</v>
      </c>
    </row>
    <row r="59" spans="1:15" s="1" customFormat="1" ht="18" customHeight="1">
      <c r="A59" s="15" t="s">
        <v>378</v>
      </c>
      <c r="B59" s="15" t="s">
        <v>53</v>
      </c>
      <c r="C59" s="67">
        <v>58493.9285714286</v>
      </c>
      <c r="D59" s="73">
        <v>57263</v>
      </c>
      <c r="E59" s="73">
        <v>53297.3333333333</v>
      </c>
      <c r="F59" s="67">
        <v>46457.8</v>
      </c>
      <c r="G59" s="67">
        <v>55136.451612903205</v>
      </c>
      <c r="H59" s="69"/>
      <c r="I59" s="70">
        <v>66</v>
      </c>
      <c r="J59" s="67">
        <v>64554</v>
      </c>
      <c r="K59" s="68" t="s">
        <v>749</v>
      </c>
      <c r="L59" s="69" t="s">
        <v>725</v>
      </c>
      <c r="M59" s="74">
        <v>65</v>
      </c>
      <c r="N59" s="67">
        <v>56323</v>
      </c>
      <c r="O59" s="68" t="s">
        <v>755</v>
      </c>
    </row>
    <row r="60" spans="1:15" s="1" customFormat="1" ht="18" customHeight="1">
      <c r="A60" s="15" t="s">
        <v>379</v>
      </c>
      <c r="B60" s="15" t="s">
        <v>54</v>
      </c>
      <c r="C60" s="67">
        <v>56688.4285714286</v>
      </c>
      <c r="D60" s="73">
        <v>55507.4347826087</v>
      </c>
      <c r="E60" s="73">
        <v>51155.66666666671</v>
      </c>
      <c r="F60" s="67">
        <v>47319</v>
      </c>
      <c r="G60" s="67">
        <v>53765.5806451613</v>
      </c>
      <c r="H60" s="69"/>
      <c r="I60" s="70">
        <v>67</v>
      </c>
      <c r="J60" s="67">
        <v>63037</v>
      </c>
      <c r="K60" s="68" t="s">
        <v>748</v>
      </c>
      <c r="L60" s="69" t="s">
        <v>725</v>
      </c>
      <c r="M60" s="74">
        <v>66</v>
      </c>
      <c r="N60" s="67">
        <v>55228</v>
      </c>
      <c r="O60" s="68" t="s">
        <v>755</v>
      </c>
    </row>
    <row r="61" spans="1:15" s="1" customFormat="1" ht="18" customHeight="1">
      <c r="A61" s="15" t="s">
        <v>380</v>
      </c>
      <c r="B61" s="15" t="s">
        <v>55</v>
      </c>
      <c r="C61" s="67">
        <v>95601.7857142857</v>
      </c>
      <c r="D61" s="73">
        <v>94023.13043478261</v>
      </c>
      <c r="E61" s="73">
        <v>87800</v>
      </c>
      <c r="F61" s="67">
        <v>78241</v>
      </c>
      <c r="G61" s="67">
        <v>90875.38709677421</v>
      </c>
      <c r="H61" s="69"/>
      <c r="I61" s="70">
        <v>69</v>
      </c>
      <c r="J61" s="67">
        <v>110161</v>
      </c>
      <c r="K61" s="68" t="s">
        <v>749</v>
      </c>
      <c r="L61" s="69" t="s">
        <v>725</v>
      </c>
      <c r="M61" s="74">
        <v>68</v>
      </c>
      <c r="N61" s="67">
        <v>91065</v>
      </c>
      <c r="O61" s="68" t="s">
        <v>661</v>
      </c>
    </row>
    <row r="62" spans="1:15" s="1" customFormat="1" ht="18" customHeight="1">
      <c r="A62" s="15" t="s">
        <v>381</v>
      </c>
      <c r="B62" s="15" t="s">
        <v>56</v>
      </c>
      <c r="C62" s="67"/>
      <c r="D62" s="73"/>
      <c r="E62" s="73"/>
      <c r="F62" s="67"/>
      <c r="G62" s="67"/>
      <c r="H62" s="69"/>
      <c r="I62" s="70">
        <v>70</v>
      </c>
      <c r="J62" s="67"/>
      <c r="K62" s="68"/>
      <c r="L62" s="69" t="s">
        <v>725</v>
      </c>
      <c r="M62" s="74">
        <v>69</v>
      </c>
      <c r="N62" s="67"/>
      <c r="O62" s="68"/>
    </row>
    <row r="63" spans="1:15" s="1" customFormat="1" ht="18" customHeight="1">
      <c r="A63" s="15" t="s">
        <v>382</v>
      </c>
      <c r="B63" s="15" t="s">
        <v>57</v>
      </c>
      <c r="C63" s="67"/>
      <c r="D63" s="73"/>
      <c r="E63" s="73"/>
      <c r="F63" s="67"/>
      <c r="G63" s="67"/>
      <c r="H63" s="69"/>
      <c r="I63" s="70">
        <v>72</v>
      </c>
      <c r="J63" s="67"/>
      <c r="K63" s="68"/>
      <c r="L63" s="69"/>
      <c r="M63" s="74">
        <v>70</v>
      </c>
      <c r="N63" s="67"/>
      <c r="O63" s="68"/>
    </row>
    <row r="64" spans="1:15" s="1" customFormat="1" ht="18" customHeight="1">
      <c r="A64" s="15" t="s">
        <v>383</v>
      </c>
      <c r="B64" s="15" t="s">
        <v>58</v>
      </c>
      <c r="C64" s="67">
        <v>41634</v>
      </c>
      <c r="D64" s="73">
        <v>40105.4347826087</v>
      </c>
      <c r="E64" s="73">
        <v>35961</v>
      </c>
      <c r="F64" s="67">
        <v>20906.2</v>
      </c>
      <c r="G64" s="67">
        <v>36607.70967741941</v>
      </c>
      <c r="H64" s="69"/>
      <c r="I64" s="70">
        <v>73</v>
      </c>
      <c r="J64" s="67">
        <v>47252</v>
      </c>
      <c r="K64" s="68" t="s">
        <v>747</v>
      </c>
      <c r="L64" s="69" t="s">
        <v>725</v>
      </c>
      <c r="M64" s="74">
        <v>72</v>
      </c>
      <c r="N64" s="67">
        <v>36736</v>
      </c>
      <c r="O64" s="68" t="s">
        <v>755</v>
      </c>
    </row>
    <row r="65" spans="1:15" s="1" customFormat="1" ht="18" customHeight="1">
      <c r="A65" s="15" t="s">
        <v>384</v>
      </c>
      <c r="B65" s="15" t="s">
        <v>59</v>
      </c>
      <c r="C65" s="67">
        <v>77057.9285714286</v>
      </c>
      <c r="D65" s="73">
        <v>74702.21739130431</v>
      </c>
      <c r="E65" s="73">
        <v>68081</v>
      </c>
      <c r="F65" s="67">
        <v>59655</v>
      </c>
      <c r="G65" s="67">
        <v>71634.4838709677</v>
      </c>
      <c r="H65" s="69"/>
      <c r="I65" s="70">
        <v>74</v>
      </c>
      <c r="J65" s="67">
        <v>86694</v>
      </c>
      <c r="K65" s="68" t="s">
        <v>749</v>
      </c>
      <c r="L65" s="69" t="s">
        <v>725</v>
      </c>
      <c r="M65" s="74">
        <v>73</v>
      </c>
      <c r="N65" s="67">
        <v>70638</v>
      </c>
      <c r="O65" s="68" t="s">
        <v>661</v>
      </c>
    </row>
    <row r="66" spans="1:15" s="1" customFormat="1" ht="18" customHeight="1">
      <c r="A66" s="15" t="s">
        <v>385</v>
      </c>
      <c r="B66" s="15" t="s">
        <v>60</v>
      </c>
      <c r="C66" s="67">
        <v>9464.214285714292</v>
      </c>
      <c r="D66" s="73">
        <v>9235.26086956522</v>
      </c>
      <c r="E66" s="73">
        <v>8617.66666666667</v>
      </c>
      <c r="F66" s="67">
        <v>5778.4</v>
      </c>
      <c r="G66" s="67">
        <v>8617.935483870971</v>
      </c>
      <c r="H66" s="69"/>
      <c r="I66" s="70">
        <v>75</v>
      </c>
      <c r="J66" s="67">
        <v>10796</v>
      </c>
      <c r="K66" s="68" t="s">
        <v>749</v>
      </c>
      <c r="L66" s="69" t="s">
        <v>725</v>
      </c>
      <c r="M66" s="74">
        <v>74</v>
      </c>
      <c r="N66" s="67">
        <v>8901</v>
      </c>
      <c r="O66" s="68" t="s">
        <v>661</v>
      </c>
    </row>
    <row r="67" spans="1:15" s="1" customFormat="1" ht="18" customHeight="1">
      <c r="A67" s="15" t="s">
        <v>386</v>
      </c>
      <c r="B67" s="15" t="s">
        <v>61</v>
      </c>
      <c r="C67" s="67">
        <v>18542.3571428571</v>
      </c>
      <c r="D67" s="73">
        <v>18083.1304347826</v>
      </c>
      <c r="E67" s="73">
        <v>16900.333333333303</v>
      </c>
      <c r="F67" s="67">
        <v>10776</v>
      </c>
      <c r="G67" s="67">
        <v>16790.096774193502</v>
      </c>
      <c r="H67" s="69"/>
      <c r="I67" s="70">
        <v>76</v>
      </c>
      <c r="J67" s="67">
        <v>21202</v>
      </c>
      <c r="K67" s="68" t="s">
        <v>750</v>
      </c>
      <c r="L67" s="69" t="s">
        <v>725</v>
      </c>
      <c r="M67" s="74">
        <v>75</v>
      </c>
      <c r="N67" s="67">
        <v>17589</v>
      </c>
      <c r="O67" s="68" t="s">
        <v>661</v>
      </c>
    </row>
    <row r="68" spans="1:15" s="1" customFormat="1" ht="18" customHeight="1">
      <c r="A68" s="15" t="s">
        <v>387</v>
      </c>
      <c r="B68" s="15" t="s">
        <v>62</v>
      </c>
      <c r="C68" s="67">
        <v>20189.714285714297</v>
      </c>
      <c r="D68" s="73">
        <v>19644.4347826087</v>
      </c>
      <c r="E68" s="73">
        <v>16134.3333333333</v>
      </c>
      <c r="F68" s="67">
        <v>10369.8</v>
      </c>
      <c r="G68" s="67">
        <v>17808.838709677402</v>
      </c>
      <c r="H68" s="69"/>
      <c r="I68" s="70">
        <v>79</v>
      </c>
      <c r="J68" s="67">
        <v>23465</v>
      </c>
      <c r="K68" s="68" t="s">
        <v>749</v>
      </c>
      <c r="L68" s="69" t="s">
        <v>729</v>
      </c>
      <c r="M68" s="74">
        <v>78</v>
      </c>
      <c r="N68" s="67">
        <v>17021</v>
      </c>
      <c r="O68" s="68" t="s">
        <v>661</v>
      </c>
    </row>
    <row r="69" spans="1:15" s="1" customFormat="1" ht="18" customHeight="1">
      <c r="A69" s="15" t="s">
        <v>388</v>
      </c>
      <c r="B69" s="15" t="s">
        <v>63</v>
      </c>
      <c r="C69" s="67">
        <v>83054.9285714286</v>
      </c>
      <c r="D69" s="73">
        <v>81380.6086956522</v>
      </c>
      <c r="E69" s="73">
        <v>75418</v>
      </c>
      <c r="F69" s="67">
        <v>59003.8</v>
      </c>
      <c r="G69" s="67">
        <v>77194.4193548387</v>
      </c>
      <c r="H69" s="69"/>
      <c r="I69" s="70">
        <v>80</v>
      </c>
      <c r="J69" s="67">
        <v>98368</v>
      </c>
      <c r="K69" s="68" t="s">
        <v>749</v>
      </c>
      <c r="L69" s="69" t="s">
        <v>725</v>
      </c>
      <c r="M69" s="74">
        <v>79</v>
      </c>
      <c r="N69" s="67">
        <v>80243</v>
      </c>
      <c r="O69" s="68" t="s">
        <v>661</v>
      </c>
    </row>
    <row r="70" spans="1:15" s="1" customFormat="1" ht="18" customHeight="1">
      <c r="A70" s="15" t="s">
        <v>389</v>
      </c>
      <c r="B70" s="15" t="s">
        <v>64</v>
      </c>
      <c r="C70" s="67"/>
      <c r="D70" s="73"/>
      <c r="E70" s="73"/>
      <c r="F70" s="67"/>
      <c r="G70" s="67"/>
      <c r="H70" s="69"/>
      <c r="I70" s="70">
        <v>81</v>
      </c>
      <c r="J70" s="67"/>
      <c r="K70" s="68"/>
      <c r="L70" s="69"/>
      <c r="M70" s="74">
        <v>80</v>
      </c>
      <c r="N70" s="67"/>
      <c r="O70" s="68"/>
    </row>
    <row r="71" spans="1:15" s="1" customFormat="1" ht="18" customHeight="1">
      <c r="A71" s="15" t="s">
        <v>390</v>
      </c>
      <c r="B71" s="15" t="s">
        <v>65</v>
      </c>
      <c r="C71" s="67">
        <v>39734.8571428571</v>
      </c>
      <c r="D71" s="73">
        <v>38506.7826086957</v>
      </c>
      <c r="E71" s="73">
        <v>31997.333333333303</v>
      </c>
      <c r="F71" s="67">
        <v>24977.8</v>
      </c>
      <c r="G71" s="67">
        <v>35694.7419354839</v>
      </c>
      <c r="H71" s="69"/>
      <c r="I71" s="70">
        <v>82</v>
      </c>
      <c r="J71" s="67">
        <v>44593</v>
      </c>
      <c r="K71" s="68" t="s">
        <v>743</v>
      </c>
      <c r="L71" s="69" t="s">
        <v>732</v>
      </c>
      <c r="M71" s="74">
        <v>81</v>
      </c>
      <c r="N71" s="67">
        <v>33411</v>
      </c>
      <c r="O71" s="68" t="s">
        <v>661</v>
      </c>
    </row>
    <row r="72" spans="1:15" s="1" customFormat="1" ht="18" customHeight="1">
      <c r="A72" s="15" t="s">
        <v>391</v>
      </c>
      <c r="B72" s="15" t="s">
        <v>66</v>
      </c>
      <c r="C72" s="67"/>
      <c r="D72" s="73"/>
      <c r="E72" s="73"/>
      <c r="F72" s="67"/>
      <c r="G72" s="67"/>
      <c r="H72" s="69"/>
      <c r="I72" s="70">
        <v>83</v>
      </c>
      <c r="J72" s="67"/>
      <c r="K72" s="68"/>
      <c r="L72" s="69"/>
      <c r="M72" s="74">
        <v>82</v>
      </c>
      <c r="N72" s="67"/>
      <c r="O72" s="68"/>
    </row>
    <row r="73" spans="1:15" s="1" customFormat="1" ht="18" customHeight="1">
      <c r="A73" s="15" t="s">
        <v>392</v>
      </c>
      <c r="B73" s="15" t="s">
        <v>67</v>
      </c>
      <c r="C73" s="67">
        <v>18043.3571428571</v>
      </c>
      <c r="D73" s="73">
        <v>17713</v>
      </c>
      <c r="E73" s="73">
        <v>17082</v>
      </c>
      <c r="F73" s="67">
        <v>14003.2</v>
      </c>
      <c r="G73" s="67">
        <v>17053.5806451613</v>
      </c>
      <c r="H73" s="69"/>
      <c r="I73" s="70">
        <v>84</v>
      </c>
      <c r="J73" s="67">
        <v>21661</v>
      </c>
      <c r="K73" s="68" t="s">
        <v>749</v>
      </c>
      <c r="L73" s="69" t="s">
        <v>725</v>
      </c>
      <c r="M73" s="74">
        <v>83</v>
      </c>
      <c r="N73" s="67">
        <v>18422</v>
      </c>
      <c r="O73" s="68" t="s">
        <v>661</v>
      </c>
    </row>
    <row r="74" spans="1:15" s="1" customFormat="1" ht="18" customHeight="1">
      <c r="A74" s="15" t="s">
        <v>393</v>
      </c>
      <c r="B74" s="15" t="s">
        <v>68</v>
      </c>
      <c r="C74" s="67">
        <v>51621.5</v>
      </c>
      <c r="D74" s="73">
        <v>51113.13043478261</v>
      </c>
      <c r="E74" s="73">
        <v>48312.3333333333</v>
      </c>
      <c r="F74" s="67">
        <v>39111.8</v>
      </c>
      <c r="G74" s="67">
        <v>48906.3870967742</v>
      </c>
      <c r="H74" s="69"/>
      <c r="I74" s="70">
        <v>87</v>
      </c>
      <c r="J74" s="67">
        <v>63439</v>
      </c>
      <c r="K74" s="68" t="s">
        <v>749</v>
      </c>
      <c r="L74" s="69" t="s">
        <v>725</v>
      </c>
      <c r="M74" s="74">
        <v>84</v>
      </c>
      <c r="N74" s="67">
        <v>50358</v>
      </c>
      <c r="O74" s="68" t="s">
        <v>661</v>
      </c>
    </row>
    <row r="75" spans="1:15" s="1" customFormat="1" ht="18" customHeight="1">
      <c r="A75" s="15" t="s">
        <v>394</v>
      </c>
      <c r="B75" s="15" t="s">
        <v>69</v>
      </c>
      <c r="C75" s="67">
        <v>80508.7142857143</v>
      </c>
      <c r="D75" s="73">
        <v>78727.7826086957</v>
      </c>
      <c r="E75" s="73">
        <v>70423.3333333333</v>
      </c>
      <c r="F75" s="67">
        <v>51138.4</v>
      </c>
      <c r="G75" s="67">
        <v>73474.2258064516</v>
      </c>
      <c r="H75" s="69"/>
      <c r="I75" s="70">
        <v>88</v>
      </c>
      <c r="J75" s="67">
        <v>92337</v>
      </c>
      <c r="K75" s="68" t="s">
        <v>742</v>
      </c>
      <c r="L75" s="69" t="s">
        <v>725</v>
      </c>
      <c r="M75" s="74">
        <v>87</v>
      </c>
      <c r="N75" s="67">
        <v>72387</v>
      </c>
      <c r="O75" s="68" t="s">
        <v>660</v>
      </c>
    </row>
    <row r="76" spans="1:15" s="1" customFormat="1" ht="18" customHeight="1">
      <c r="A76" s="15" t="s">
        <v>395</v>
      </c>
      <c r="B76" s="15" t="s">
        <v>70</v>
      </c>
      <c r="C76" s="67">
        <v>61691.714285714304</v>
      </c>
      <c r="D76" s="73">
        <v>60114.5652173913</v>
      </c>
      <c r="E76" s="73">
        <v>53088.66666666671</v>
      </c>
      <c r="F76" s="67">
        <v>48563.2</v>
      </c>
      <c r="G76" s="67">
        <v>57571.5161290323</v>
      </c>
      <c r="H76" s="69"/>
      <c r="I76" s="70"/>
      <c r="J76" s="67">
        <v>69419</v>
      </c>
      <c r="K76" s="68" t="s">
        <v>749</v>
      </c>
      <c r="L76" s="69"/>
      <c r="M76" s="74"/>
      <c r="N76" s="67">
        <v>55276</v>
      </c>
      <c r="O76" s="68" t="s">
        <v>755</v>
      </c>
    </row>
    <row r="77" spans="1:15" s="1" customFormat="1" ht="18" customHeight="1">
      <c r="A77" s="15" t="s">
        <v>396</v>
      </c>
      <c r="B77" s="15" t="s">
        <v>71</v>
      </c>
      <c r="C77" s="67">
        <v>48174.8571428571</v>
      </c>
      <c r="D77" s="73">
        <v>47148.7826086957</v>
      </c>
      <c r="E77" s="73">
        <v>43538</v>
      </c>
      <c r="F77" s="67">
        <v>42389.4</v>
      </c>
      <c r="G77" s="67">
        <v>46031.70967741941</v>
      </c>
      <c r="H77" s="69"/>
      <c r="I77" s="70">
        <v>89</v>
      </c>
      <c r="J77" s="67">
        <v>55383</v>
      </c>
      <c r="K77" s="68" t="s">
        <v>749</v>
      </c>
      <c r="L77" s="69" t="s">
        <v>725</v>
      </c>
      <c r="M77" s="74">
        <v>88</v>
      </c>
      <c r="N77" s="67">
        <v>45746</v>
      </c>
      <c r="O77" s="68" t="s">
        <v>661</v>
      </c>
    </row>
    <row r="78" spans="1:15" s="1" customFormat="1" ht="18" customHeight="1">
      <c r="A78" s="15" t="s">
        <v>397</v>
      </c>
      <c r="B78" s="15" t="s">
        <v>72</v>
      </c>
      <c r="C78" s="67"/>
      <c r="D78" s="73"/>
      <c r="E78" s="73"/>
      <c r="F78" s="67"/>
      <c r="G78" s="67"/>
      <c r="H78" s="69"/>
      <c r="I78" s="70">
        <v>90</v>
      </c>
      <c r="J78" s="67"/>
      <c r="K78" s="68"/>
      <c r="L78" s="69"/>
      <c r="M78" s="74">
        <v>89</v>
      </c>
      <c r="N78" s="67"/>
      <c r="O78" s="68"/>
    </row>
    <row r="79" spans="1:15" s="1" customFormat="1" ht="18" customHeight="1">
      <c r="A79" s="15" t="s">
        <v>398</v>
      </c>
      <c r="B79" s="15" t="s">
        <v>73</v>
      </c>
      <c r="C79" s="67">
        <v>10154.642857142899</v>
      </c>
      <c r="D79" s="73">
        <v>9853.391304347831</v>
      </c>
      <c r="E79" s="73">
        <v>9342</v>
      </c>
      <c r="F79" s="67">
        <v>6930.2</v>
      </c>
      <c r="G79" s="67">
        <v>9332.41935483871</v>
      </c>
      <c r="H79" s="69"/>
      <c r="I79" s="70">
        <v>93</v>
      </c>
      <c r="J79" s="67">
        <v>12193</v>
      </c>
      <c r="K79" s="68" t="s">
        <v>743</v>
      </c>
      <c r="L79" s="69" t="s">
        <v>727</v>
      </c>
      <c r="M79" s="74">
        <v>90</v>
      </c>
      <c r="N79" s="67">
        <v>10165</v>
      </c>
      <c r="O79" s="68" t="s">
        <v>661</v>
      </c>
    </row>
    <row r="80" spans="1:15" s="1" customFormat="1" ht="18" customHeight="1">
      <c r="A80" s="15" t="s">
        <v>399</v>
      </c>
      <c r="B80" s="15" t="s">
        <v>74</v>
      </c>
      <c r="C80" s="67">
        <v>65246.5714285714</v>
      </c>
      <c r="D80" s="73">
        <v>63590.6086956522</v>
      </c>
      <c r="E80" s="73">
        <v>55093.3333333333</v>
      </c>
      <c r="F80" s="67">
        <v>39167</v>
      </c>
      <c r="G80" s="67">
        <v>58829</v>
      </c>
      <c r="H80" s="69"/>
      <c r="I80" s="70">
        <v>95</v>
      </c>
      <c r="J80" s="67">
        <v>76256</v>
      </c>
      <c r="K80" s="68" t="s">
        <v>742</v>
      </c>
      <c r="L80" s="69" t="s">
        <v>731</v>
      </c>
      <c r="M80" s="74">
        <v>93</v>
      </c>
      <c r="N80" s="67">
        <v>55716</v>
      </c>
      <c r="O80" s="68" t="s">
        <v>660</v>
      </c>
    </row>
    <row r="81" spans="1:15" s="1" customFormat="1" ht="18" customHeight="1">
      <c r="A81" s="15" t="s">
        <v>400</v>
      </c>
      <c r="B81" s="15" t="s">
        <v>401</v>
      </c>
      <c r="C81" s="67"/>
      <c r="D81" s="73"/>
      <c r="E81" s="73"/>
      <c r="F81" s="67"/>
      <c r="G81" s="67"/>
      <c r="H81" s="69"/>
      <c r="I81" s="70">
        <v>96</v>
      </c>
      <c r="J81" s="67"/>
      <c r="K81" s="68"/>
      <c r="L81" s="69"/>
      <c r="M81" s="74">
        <v>95</v>
      </c>
      <c r="N81" s="67"/>
      <c r="O81" s="68"/>
    </row>
    <row r="82" spans="1:15" s="1" customFormat="1" ht="18" customHeight="1">
      <c r="A82" s="15" t="s">
        <v>402</v>
      </c>
      <c r="B82" s="15" t="s">
        <v>75</v>
      </c>
      <c r="C82" s="67">
        <v>7656.785714285711</v>
      </c>
      <c r="D82" s="73">
        <v>7517.21739130435</v>
      </c>
      <c r="E82" s="73">
        <v>6306.66666666667</v>
      </c>
      <c r="F82" s="67">
        <v>4473.6</v>
      </c>
      <c r="G82" s="67">
        <v>6909.1612903225805</v>
      </c>
      <c r="H82" s="69"/>
      <c r="I82" s="70">
        <v>97</v>
      </c>
      <c r="J82" s="67">
        <v>8935</v>
      </c>
      <c r="K82" s="68" t="s">
        <v>749</v>
      </c>
      <c r="L82" s="69" t="s">
        <v>733</v>
      </c>
      <c r="M82" s="74">
        <v>96</v>
      </c>
      <c r="N82" s="67">
        <v>6370</v>
      </c>
      <c r="O82" s="68" t="s">
        <v>661</v>
      </c>
    </row>
    <row r="83" spans="1:15" s="1" customFormat="1" ht="18" customHeight="1">
      <c r="A83" s="15" t="s">
        <v>403</v>
      </c>
      <c r="B83" s="15" t="s">
        <v>76</v>
      </c>
      <c r="C83" s="67">
        <v>6755.785714285711</v>
      </c>
      <c r="D83" s="73">
        <v>6586.4347826087005</v>
      </c>
      <c r="E83" s="73">
        <v>5735.33333333333</v>
      </c>
      <c r="F83" s="67">
        <v>4695.6</v>
      </c>
      <c r="G83" s="67">
        <v>6199.09677419355</v>
      </c>
      <c r="H83" s="69"/>
      <c r="I83" s="70">
        <v>98</v>
      </c>
      <c r="J83" s="67">
        <v>7832</v>
      </c>
      <c r="K83" s="68" t="s">
        <v>749</v>
      </c>
      <c r="L83" s="69" t="s">
        <v>725</v>
      </c>
      <c r="M83" s="74">
        <v>97</v>
      </c>
      <c r="N83" s="67">
        <v>6163</v>
      </c>
      <c r="O83" s="68" t="s">
        <v>755</v>
      </c>
    </row>
    <row r="84" spans="1:15" s="1" customFormat="1" ht="18" customHeight="1">
      <c r="A84" s="15" t="s">
        <v>404</v>
      </c>
      <c r="B84" s="15" t="s">
        <v>77</v>
      </c>
      <c r="C84" s="67">
        <v>9235.64285714286</v>
      </c>
      <c r="D84" s="73">
        <v>8926.69565217391</v>
      </c>
      <c r="E84" s="73">
        <v>8141</v>
      </c>
      <c r="F84" s="67">
        <v>5051</v>
      </c>
      <c r="G84" s="67">
        <v>8225.548387096771</v>
      </c>
      <c r="H84" s="69"/>
      <c r="I84" s="70">
        <v>99</v>
      </c>
      <c r="J84" s="67">
        <v>10562</v>
      </c>
      <c r="K84" s="68" t="s">
        <v>748</v>
      </c>
      <c r="L84" s="69" t="s">
        <v>725</v>
      </c>
      <c r="M84" s="74">
        <v>98</v>
      </c>
      <c r="N84" s="67">
        <v>8918</v>
      </c>
      <c r="O84" s="68" t="s">
        <v>755</v>
      </c>
    </row>
    <row r="85" spans="1:15" s="1" customFormat="1" ht="18" customHeight="1">
      <c r="A85" s="15" t="s">
        <v>405</v>
      </c>
      <c r="B85" s="15" t="s">
        <v>78</v>
      </c>
      <c r="C85" s="67">
        <v>126141.857142857</v>
      </c>
      <c r="D85" s="73">
        <v>123177.434782609</v>
      </c>
      <c r="E85" s="73">
        <v>110736.66666666699</v>
      </c>
      <c r="F85" s="67">
        <v>84843</v>
      </c>
      <c r="G85" s="67">
        <v>115790.51612903201</v>
      </c>
      <c r="H85" s="69"/>
      <c r="I85" s="70">
        <v>102</v>
      </c>
      <c r="J85" s="67">
        <v>140780</v>
      </c>
      <c r="K85" s="68" t="s">
        <v>742</v>
      </c>
      <c r="L85" s="69" t="s">
        <v>725</v>
      </c>
      <c r="M85" s="74">
        <v>99</v>
      </c>
      <c r="N85" s="67">
        <v>113292</v>
      </c>
      <c r="O85" s="68" t="s">
        <v>661</v>
      </c>
    </row>
    <row r="86" spans="1:15" s="1" customFormat="1" ht="18" customHeight="1">
      <c r="A86" s="15" t="s">
        <v>406</v>
      </c>
      <c r="B86" s="15" t="s">
        <v>79</v>
      </c>
      <c r="C86" s="67">
        <v>55304.785714285696</v>
      </c>
      <c r="D86" s="73">
        <v>53726.8260869565</v>
      </c>
      <c r="E86" s="73">
        <v>47863</v>
      </c>
      <c r="F86" s="67">
        <v>41258.2</v>
      </c>
      <c r="G86" s="67">
        <v>51148.2903225806</v>
      </c>
      <c r="H86" s="69"/>
      <c r="I86" s="70">
        <v>103</v>
      </c>
      <c r="J86" s="67">
        <v>61563</v>
      </c>
      <c r="K86" s="68" t="s">
        <v>748</v>
      </c>
      <c r="L86" s="69" t="s">
        <v>725</v>
      </c>
      <c r="M86" s="74">
        <v>102</v>
      </c>
      <c r="N86" s="67">
        <v>50712</v>
      </c>
      <c r="O86" s="68" t="s">
        <v>755</v>
      </c>
    </row>
    <row r="87" spans="1:15" s="1" customFormat="1" ht="18" customHeight="1">
      <c r="A87" s="15" t="s">
        <v>407</v>
      </c>
      <c r="B87" s="15" t="s">
        <v>80</v>
      </c>
      <c r="C87" s="67">
        <v>48658.785714285696</v>
      </c>
      <c r="D87" s="73">
        <v>48089.695652173905</v>
      </c>
      <c r="E87" s="73">
        <v>48815</v>
      </c>
      <c r="F87" s="67">
        <v>43875.4</v>
      </c>
      <c r="G87" s="67">
        <v>47480.161290322605</v>
      </c>
      <c r="H87" s="69"/>
      <c r="I87" s="70">
        <v>104</v>
      </c>
      <c r="J87" s="67">
        <v>61995</v>
      </c>
      <c r="K87" s="68" t="s">
        <v>745</v>
      </c>
      <c r="L87" s="69" t="s">
        <v>725</v>
      </c>
      <c r="M87" s="74">
        <v>103</v>
      </c>
      <c r="N87" s="67">
        <v>51066</v>
      </c>
      <c r="O87" s="68" t="s">
        <v>661</v>
      </c>
    </row>
    <row r="88" spans="1:15" s="1" customFormat="1" ht="18" customHeight="1">
      <c r="A88" s="15" t="s">
        <v>408</v>
      </c>
      <c r="B88" s="15" t="s">
        <v>81</v>
      </c>
      <c r="C88" s="67">
        <v>75569.7857142857</v>
      </c>
      <c r="D88" s="73">
        <v>73287.2608695652</v>
      </c>
      <c r="E88" s="73">
        <v>63615</v>
      </c>
      <c r="F88" s="67">
        <v>48744.6</v>
      </c>
      <c r="G88" s="67">
        <v>68392.74193548391</v>
      </c>
      <c r="H88" s="69"/>
      <c r="I88" s="70">
        <v>105</v>
      </c>
      <c r="J88" s="67">
        <v>85849</v>
      </c>
      <c r="K88" s="68" t="s">
        <v>743</v>
      </c>
      <c r="L88" s="69" t="s">
        <v>725</v>
      </c>
      <c r="M88" s="74">
        <v>104</v>
      </c>
      <c r="N88" s="67">
        <v>67568</v>
      </c>
      <c r="O88" s="68" t="s">
        <v>755</v>
      </c>
    </row>
    <row r="89" spans="1:15" s="1" customFormat="1" ht="18" customHeight="1">
      <c r="A89" s="15" t="s">
        <v>409</v>
      </c>
      <c r="B89" s="15" t="s">
        <v>410</v>
      </c>
      <c r="C89" s="67">
        <v>390.714285714286</v>
      </c>
      <c r="D89" s="73">
        <v>370.13043478260903</v>
      </c>
      <c r="E89" s="73">
        <v>396.33333333333303</v>
      </c>
      <c r="F89" s="67">
        <v>291</v>
      </c>
      <c r="G89" s="67">
        <v>359.90322580645204</v>
      </c>
      <c r="H89" s="69"/>
      <c r="I89" s="70">
        <v>107</v>
      </c>
      <c r="J89" s="67">
        <v>608</v>
      </c>
      <c r="K89" s="68" t="s">
        <v>746</v>
      </c>
      <c r="L89" s="69" t="s">
        <v>734</v>
      </c>
      <c r="M89" s="74">
        <v>105</v>
      </c>
      <c r="N89" s="67">
        <v>513</v>
      </c>
      <c r="O89" s="68" t="s">
        <v>661</v>
      </c>
    </row>
    <row r="90" spans="1:15" s="1" customFormat="1" ht="18" customHeight="1">
      <c r="A90" s="15" t="s">
        <v>411</v>
      </c>
      <c r="B90" s="15" t="s">
        <v>82</v>
      </c>
      <c r="C90" s="67">
        <v>9250.857142857141</v>
      </c>
      <c r="D90" s="73">
        <v>8963.13043478261</v>
      </c>
      <c r="E90" s="73">
        <v>9223</v>
      </c>
      <c r="F90" s="67">
        <v>6480.6</v>
      </c>
      <c r="G90" s="67">
        <v>8587.870967741941</v>
      </c>
      <c r="H90" s="69"/>
      <c r="I90" s="70">
        <v>109</v>
      </c>
      <c r="J90" s="67">
        <v>10376</v>
      </c>
      <c r="K90" s="68" t="s">
        <v>743</v>
      </c>
      <c r="L90" s="69" t="s">
        <v>725</v>
      </c>
      <c r="M90" s="74">
        <v>107</v>
      </c>
      <c r="N90" s="67">
        <v>9927</v>
      </c>
      <c r="O90" s="68" t="s">
        <v>755</v>
      </c>
    </row>
    <row r="91" spans="1:15" s="1" customFormat="1" ht="18" customHeight="1">
      <c r="A91" s="15" t="s">
        <v>412</v>
      </c>
      <c r="B91" s="15" t="s">
        <v>83</v>
      </c>
      <c r="C91" s="67">
        <v>17766.214285714297</v>
      </c>
      <c r="D91" s="73">
        <v>17300.8695652174</v>
      </c>
      <c r="E91" s="73">
        <v>13492.6666666667</v>
      </c>
      <c r="F91" s="67">
        <v>10038</v>
      </c>
      <c r="G91" s="67">
        <v>15760.9032258065</v>
      </c>
      <c r="H91" s="69"/>
      <c r="I91" s="70">
        <v>110</v>
      </c>
      <c r="J91" s="67">
        <v>20559</v>
      </c>
      <c r="K91" s="68" t="s">
        <v>743</v>
      </c>
      <c r="L91" s="69" t="s">
        <v>730</v>
      </c>
      <c r="M91" s="74">
        <v>109</v>
      </c>
      <c r="N91" s="67">
        <v>14073</v>
      </c>
      <c r="O91" s="68" t="s">
        <v>661</v>
      </c>
    </row>
    <row r="92" spans="1:15" s="1" customFormat="1" ht="18" customHeight="1">
      <c r="A92" s="15" t="s">
        <v>413</v>
      </c>
      <c r="B92" s="15" t="s">
        <v>84</v>
      </c>
      <c r="C92" s="67"/>
      <c r="D92" s="73"/>
      <c r="E92" s="73"/>
      <c r="F92" s="67"/>
      <c r="G92" s="67"/>
      <c r="H92" s="69"/>
      <c r="I92" s="70">
        <v>111</v>
      </c>
      <c r="J92" s="67"/>
      <c r="K92" s="68"/>
      <c r="L92" s="69"/>
      <c r="M92" s="74">
        <v>110</v>
      </c>
      <c r="N92" s="67"/>
      <c r="O92" s="68"/>
    </row>
    <row r="93" spans="1:15" s="1" customFormat="1" ht="18" customHeight="1">
      <c r="A93" s="15" t="s">
        <v>414</v>
      </c>
      <c r="B93" s="15" t="s">
        <v>85</v>
      </c>
      <c r="C93" s="67">
        <v>23878.9285714286</v>
      </c>
      <c r="D93" s="73">
        <v>23345.3043478261</v>
      </c>
      <c r="E93" s="73">
        <v>19968.333333333303</v>
      </c>
      <c r="F93" s="67">
        <v>14667.2</v>
      </c>
      <c r="G93" s="67">
        <v>21618.806451612898</v>
      </c>
      <c r="H93" s="69"/>
      <c r="I93" s="70">
        <v>112</v>
      </c>
      <c r="J93" s="67">
        <v>26959</v>
      </c>
      <c r="K93" s="68" t="s">
        <v>743</v>
      </c>
      <c r="L93" s="69" t="s">
        <v>731</v>
      </c>
      <c r="M93" s="74">
        <v>111</v>
      </c>
      <c r="N93" s="67">
        <v>20766</v>
      </c>
      <c r="O93" s="68" t="s">
        <v>661</v>
      </c>
    </row>
    <row r="94" spans="1:15" s="1" customFormat="1" ht="18" customHeight="1">
      <c r="A94" s="15" t="s">
        <v>415</v>
      </c>
      <c r="B94" s="15" t="s">
        <v>86</v>
      </c>
      <c r="C94" s="67">
        <v>86166.4285714286</v>
      </c>
      <c r="D94" s="73">
        <v>84266.7826086957</v>
      </c>
      <c r="E94" s="73">
        <v>77324.6666666667</v>
      </c>
      <c r="F94" s="67">
        <v>69927</v>
      </c>
      <c r="G94" s="67">
        <v>81282.0967741935</v>
      </c>
      <c r="H94" s="69"/>
      <c r="I94" s="70">
        <v>113</v>
      </c>
      <c r="J94" s="67">
        <v>96271</v>
      </c>
      <c r="K94" s="68" t="s">
        <v>749</v>
      </c>
      <c r="L94" s="69" t="s">
        <v>725</v>
      </c>
      <c r="M94" s="74">
        <v>112</v>
      </c>
      <c r="N94" s="67">
        <v>81157</v>
      </c>
      <c r="O94" s="68" t="s">
        <v>661</v>
      </c>
    </row>
    <row r="95" spans="1:15" s="1" customFormat="1" ht="18" customHeight="1">
      <c r="A95" s="15" t="s">
        <v>416</v>
      </c>
      <c r="B95" s="15" t="s">
        <v>87</v>
      </c>
      <c r="C95" s="67">
        <v>39149.785714285696</v>
      </c>
      <c r="D95" s="73">
        <v>38691.91304347831</v>
      </c>
      <c r="E95" s="73">
        <v>36181.3333333333</v>
      </c>
      <c r="F95" s="67">
        <v>32428.6</v>
      </c>
      <c r="G95" s="67">
        <v>37438.7419354839</v>
      </c>
      <c r="H95" s="69"/>
      <c r="I95" s="70">
        <v>114</v>
      </c>
      <c r="J95" s="67">
        <v>49063</v>
      </c>
      <c r="K95" s="68" t="s">
        <v>745</v>
      </c>
      <c r="L95" s="69" t="s">
        <v>725</v>
      </c>
      <c r="M95" s="74">
        <v>113</v>
      </c>
      <c r="N95" s="67">
        <v>37339</v>
      </c>
      <c r="O95" s="68" t="s">
        <v>755</v>
      </c>
    </row>
    <row r="96" spans="1:15" s="1" customFormat="1" ht="18" customHeight="1">
      <c r="A96" s="15" t="s">
        <v>417</v>
      </c>
      <c r="B96" s="15" t="s">
        <v>88</v>
      </c>
      <c r="C96" s="67">
        <v>26616.9285714286</v>
      </c>
      <c r="D96" s="73">
        <v>26357.4782608696</v>
      </c>
      <c r="E96" s="73">
        <v>23125.333333333303</v>
      </c>
      <c r="F96" s="67">
        <v>22168.2</v>
      </c>
      <c r="G96" s="67">
        <v>25369</v>
      </c>
      <c r="H96" s="69"/>
      <c r="I96" s="70">
        <v>115</v>
      </c>
      <c r="J96" s="67">
        <v>34361</v>
      </c>
      <c r="K96" s="68" t="s">
        <v>745</v>
      </c>
      <c r="L96" s="69" t="s">
        <v>725</v>
      </c>
      <c r="M96" s="74">
        <v>114</v>
      </c>
      <c r="N96" s="67">
        <v>24363</v>
      </c>
      <c r="O96" s="68" t="s">
        <v>755</v>
      </c>
    </row>
    <row r="97" spans="1:15" s="1" customFormat="1" ht="18" customHeight="1">
      <c r="A97" s="15" t="s">
        <v>418</v>
      </c>
      <c r="B97" s="15" t="s">
        <v>89</v>
      </c>
      <c r="C97" s="67">
        <v>118592.142857143</v>
      </c>
      <c r="D97" s="73">
        <v>115736.65217391301</v>
      </c>
      <c r="E97" s="73">
        <v>104663.333333333</v>
      </c>
      <c r="F97" s="67">
        <v>90936.8</v>
      </c>
      <c r="G97" s="67">
        <v>110665.064516129</v>
      </c>
      <c r="H97" s="69"/>
      <c r="I97" s="70">
        <v>116</v>
      </c>
      <c r="J97" s="67">
        <v>132592</v>
      </c>
      <c r="K97" s="68" t="s">
        <v>749</v>
      </c>
      <c r="L97" s="69" t="s">
        <v>725</v>
      </c>
      <c r="M97" s="74">
        <v>115</v>
      </c>
      <c r="N97" s="67">
        <v>108081</v>
      </c>
      <c r="O97" s="68" t="s">
        <v>661</v>
      </c>
    </row>
    <row r="98" spans="1:15" s="1" customFormat="1" ht="18" customHeight="1">
      <c r="A98" s="15" t="s">
        <v>419</v>
      </c>
      <c r="B98" s="15" t="s">
        <v>90</v>
      </c>
      <c r="C98" s="67">
        <v>3490.5</v>
      </c>
      <c r="D98" s="73">
        <v>3535.26086956522</v>
      </c>
      <c r="E98" s="73">
        <v>3510</v>
      </c>
      <c r="F98" s="67">
        <v>2882.2</v>
      </c>
      <c r="G98" s="67">
        <v>3427.48387096774</v>
      </c>
      <c r="H98" s="69"/>
      <c r="I98" s="70">
        <v>117</v>
      </c>
      <c r="J98" s="67">
        <v>5179</v>
      </c>
      <c r="K98" s="68" t="s">
        <v>743</v>
      </c>
      <c r="L98" s="69" t="s">
        <v>729</v>
      </c>
      <c r="M98" s="74">
        <v>116</v>
      </c>
      <c r="N98" s="67">
        <v>4680</v>
      </c>
      <c r="O98" s="68" t="s">
        <v>755</v>
      </c>
    </row>
    <row r="99" spans="1:15" s="1" customFormat="1" ht="18" customHeight="1">
      <c r="A99" s="15" t="s">
        <v>420</v>
      </c>
      <c r="B99" s="15" t="s">
        <v>91</v>
      </c>
      <c r="C99" s="67">
        <v>3179.92857142857</v>
      </c>
      <c r="D99" s="73">
        <v>3116.04347826087</v>
      </c>
      <c r="E99" s="73">
        <v>2533.66666666667</v>
      </c>
      <c r="F99" s="67">
        <v>2481.8</v>
      </c>
      <c r="G99" s="67">
        <v>2957.38709677419</v>
      </c>
      <c r="H99" s="69"/>
      <c r="I99" s="70">
        <v>118</v>
      </c>
      <c r="J99" s="67">
        <v>3979</v>
      </c>
      <c r="K99" s="68" t="s">
        <v>745</v>
      </c>
      <c r="L99" s="69" t="s">
        <v>725</v>
      </c>
      <c r="M99" s="74">
        <v>117</v>
      </c>
      <c r="N99" s="67">
        <v>2583</v>
      </c>
      <c r="O99" s="68" t="s">
        <v>660</v>
      </c>
    </row>
    <row r="100" spans="1:15" s="1" customFormat="1" ht="18" customHeight="1">
      <c r="A100" s="15" t="s">
        <v>421</v>
      </c>
      <c r="B100" s="15" t="s">
        <v>422</v>
      </c>
      <c r="C100" s="67">
        <v>35788.3571428571</v>
      </c>
      <c r="D100" s="73">
        <v>35012.4347826087</v>
      </c>
      <c r="E100" s="73">
        <v>33670.66666666671</v>
      </c>
      <c r="F100" s="67">
        <v>25553.2</v>
      </c>
      <c r="G100" s="67">
        <v>33356.903225806505</v>
      </c>
      <c r="H100" s="69"/>
      <c r="I100" s="70">
        <v>119</v>
      </c>
      <c r="J100" s="67">
        <v>44170</v>
      </c>
      <c r="K100" s="68" t="s">
        <v>742</v>
      </c>
      <c r="L100" s="69" t="s">
        <v>725</v>
      </c>
      <c r="M100" s="74">
        <v>118</v>
      </c>
      <c r="N100" s="67">
        <v>35492</v>
      </c>
      <c r="O100" s="68" t="s">
        <v>755</v>
      </c>
    </row>
    <row r="101" spans="1:15" s="1" customFormat="1" ht="18" customHeight="1">
      <c r="A101" s="15" t="s">
        <v>423</v>
      </c>
      <c r="B101" s="15" t="s">
        <v>92</v>
      </c>
      <c r="C101" s="67">
        <v>61433.6428571429</v>
      </c>
      <c r="D101" s="73">
        <v>59905.2173913043</v>
      </c>
      <c r="E101" s="73">
        <v>50979</v>
      </c>
      <c r="F101" s="67">
        <v>41467.2</v>
      </c>
      <c r="G101" s="67">
        <v>56067.5161290323</v>
      </c>
      <c r="H101" s="69"/>
      <c r="I101" s="70">
        <v>120</v>
      </c>
      <c r="J101" s="67">
        <v>68948</v>
      </c>
      <c r="K101" s="68" t="s">
        <v>749</v>
      </c>
      <c r="L101" s="69" t="s">
        <v>725</v>
      </c>
      <c r="M101" s="74">
        <v>119</v>
      </c>
      <c r="N101" s="67">
        <v>52384</v>
      </c>
      <c r="O101" s="68" t="s">
        <v>755</v>
      </c>
    </row>
    <row r="102" spans="1:15" s="1" customFormat="1" ht="18" customHeight="1">
      <c r="A102" s="15" t="s">
        <v>424</v>
      </c>
      <c r="B102" s="15" t="s">
        <v>93</v>
      </c>
      <c r="C102" s="67">
        <v>1738.5</v>
      </c>
      <c r="D102" s="73">
        <v>1639.47826086957</v>
      </c>
      <c r="E102" s="73">
        <v>1966.6666666666702</v>
      </c>
      <c r="F102" s="67">
        <v>1779.4</v>
      </c>
      <c r="G102" s="67">
        <v>1693.70967741935</v>
      </c>
      <c r="H102" s="69"/>
      <c r="I102" s="70">
        <v>121</v>
      </c>
      <c r="J102" s="67">
        <v>3263</v>
      </c>
      <c r="K102" s="68" t="s">
        <v>745</v>
      </c>
      <c r="L102" s="69" t="s">
        <v>735</v>
      </c>
      <c r="M102" s="74">
        <v>120</v>
      </c>
      <c r="N102" s="67">
        <v>2490</v>
      </c>
      <c r="O102" s="68" t="s">
        <v>755</v>
      </c>
    </row>
    <row r="103" spans="1:15" s="1" customFormat="1" ht="18" customHeight="1">
      <c r="A103" s="15" t="s">
        <v>425</v>
      </c>
      <c r="B103" s="15" t="s">
        <v>94</v>
      </c>
      <c r="C103" s="67">
        <v>56194.4285714286</v>
      </c>
      <c r="D103" s="73">
        <v>55301.695652173905</v>
      </c>
      <c r="E103" s="73">
        <v>50138.66666666671</v>
      </c>
      <c r="F103" s="67">
        <v>44251.8</v>
      </c>
      <c r="G103" s="67">
        <v>53019.8064516129</v>
      </c>
      <c r="H103" s="69"/>
      <c r="I103" s="70">
        <v>122</v>
      </c>
      <c r="J103" s="67">
        <v>64912</v>
      </c>
      <c r="K103" s="68" t="s">
        <v>749</v>
      </c>
      <c r="L103" s="69" t="s">
        <v>725</v>
      </c>
      <c r="M103" s="74">
        <v>121</v>
      </c>
      <c r="N103" s="67">
        <v>51449</v>
      </c>
      <c r="O103" s="68" t="s">
        <v>661</v>
      </c>
    </row>
    <row r="104" spans="1:15" s="1" customFormat="1" ht="18" customHeight="1">
      <c r="A104" s="15" t="s">
        <v>426</v>
      </c>
      <c r="B104" s="15" t="s">
        <v>95</v>
      </c>
      <c r="C104" s="67">
        <v>19155.8571428571</v>
      </c>
      <c r="D104" s="73">
        <v>18629.2608695652</v>
      </c>
      <c r="E104" s="73">
        <v>14103</v>
      </c>
      <c r="F104" s="67">
        <v>12304</v>
      </c>
      <c r="G104" s="67">
        <v>17171.0322580645</v>
      </c>
      <c r="H104" s="69"/>
      <c r="I104" s="70">
        <v>123</v>
      </c>
      <c r="J104" s="67">
        <v>22670</v>
      </c>
      <c r="K104" s="68" t="s">
        <v>749</v>
      </c>
      <c r="L104" s="69" t="s">
        <v>725</v>
      </c>
      <c r="M104" s="74">
        <v>122</v>
      </c>
      <c r="N104" s="67">
        <v>15036</v>
      </c>
      <c r="O104" s="68" t="s">
        <v>755</v>
      </c>
    </row>
    <row r="105" spans="1:15" s="1" customFormat="1" ht="18" customHeight="1">
      <c r="A105" s="15" t="s">
        <v>427</v>
      </c>
      <c r="B105" s="15" t="s">
        <v>96</v>
      </c>
      <c r="C105" s="67">
        <v>22324.3571428571</v>
      </c>
      <c r="D105" s="73">
        <v>21797.913043478296</v>
      </c>
      <c r="E105" s="73">
        <v>19279</v>
      </c>
      <c r="F105" s="67">
        <v>17556.4</v>
      </c>
      <c r="G105" s="67">
        <v>20870.0322580645</v>
      </c>
      <c r="H105" s="69"/>
      <c r="I105" s="70">
        <v>124</v>
      </c>
      <c r="J105" s="67">
        <v>25168</v>
      </c>
      <c r="K105" s="68" t="s">
        <v>749</v>
      </c>
      <c r="L105" s="69" t="s">
        <v>725</v>
      </c>
      <c r="M105" s="74">
        <v>123</v>
      </c>
      <c r="N105" s="67">
        <v>19732</v>
      </c>
      <c r="O105" s="68" t="s">
        <v>661</v>
      </c>
    </row>
    <row r="106" spans="1:15" s="1" customFormat="1" ht="18" customHeight="1">
      <c r="A106" s="15" t="s">
        <v>428</v>
      </c>
      <c r="B106" s="15" t="s">
        <v>97</v>
      </c>
      <c r="C106" s="67">
        <v>18307.1428571429</v>
      </c>
      <c r="D106" s="73">
        <v>18172.8260869565</v>
      </c>
      <c r="E106" s="73">
        <v>18476.666666666697</v>
      </c>
      <c r="F106" s="67">
        <v>9741.6</v>
      </c>
      <c r="G106" s="67">
        <v>16842.354838709696</v>
      </c>
      <c r="H106" s="69"/>
      <c r="I106" s="70">
        <v>125</v>
      </c>
      <c r="J106" s="67">
        <v>21359</v>
      </c>
      <c r="K106" s="68" t="s">
        <v>751</v>
      </c>
      <c r="L106" s="69" t="s">
        <v>733</v>
      </c>
      <c r="M106" s="74">
        <v>124</v>
      </c>
      <c r="N106" s="67">
        <v>19037</v>
      </c>
      <c r="O106" s="68" t="s">
        <v>661</v>
      </c>
    </row>
    <row r="107" spans="1:15" s="1" customFormat="1" ht="18" customHeight="1">
      <c r="A107" s="15" t="s">
        <v>429</v>
      </c>
      <c r="B107" s="15" t="s">
        <v>717</v>
      </c>
      <c r="C107" s="67">
        <v>1139.21428571429</v>
      </c>
      <c r="D107" s="73">
        <v>1128</v>
      </c>
      <c r="E107" s="73">
        <v>1406.6666666666702</v>
      </c>
      <c r="F107" s="67">
        <v>1259</v>
      </c>
      <c r="G107" s="67">
        <v>1176.0967741935501</v>
      </c>
      <c r="H107" s="69"/>
      <c r="I107" s="70">
        <v>126</v>
      </c>
      <c r="J107" s="67">
        <v>1935</v>
      </c>
      <c r="K107" s="68" t="s">
        <v>745</v>
      </c>
      <c r="L107" s="69" t="s">
        <v>725</v>
      </c>
      <c r="M107" s="74">
        <v>125</v>
      </c>
      <c r="N107" s="67">
        <v>1592</v>
      </c>
      <c r="O107" s="68" t="s">
        <v>755</v>
      </c>
    </row>
    <row r="108" spans="1:15" s="1" customFormat="1" ht="18" customHeight="1">
      <c r="A108" s="15" t="s">
        <v>430</v>
      </c>
      <c r="B108" s="15" t="s">
        <v>98</v>
      </c>
      <c r="C108" s="67">
        <v>4987.35714285714</v>
      </c>
      <c r="D108" s="73">
        <v>5070.47826086957</v>
      </c>
      <c r="E108" s="73">
        <v>5138.66666666667</v>
      </c>
      <c r="F108" s="67">
        <v>6389</v>
      </c>
      <c r="G108" s="67">
        <v>5289.74193548387</v>
      </c>
      <c r="H108" s="69"/>
      <c r="I108" s="70">
        <v>127</v>
      </c>
      <c r="J108" s="67">
        <v>8204</v>
      </c>
      <c r="K108" s="68" t="s">
        <v>745</v>
      </c>
      <c r="L108" s="69" t="s">
        <v>725</v>
      </c>
      <c r="M108" s="74">
        <v>126</v>
      </c>
      <c r="N108" s="67">
        <v>5649</v>
      </c>
      <c r="O108" s="68" t="s">
        <v>660</v>
      </c>
    </row>
    <row r="109" spans="1:15" s="1" customFormat="1" ht="18" customHeight="1">
      <c r="A109" s="15" t="s">
        <v>431</v>
      </c>
      <c r="B109" s="15" t="s">
        <v>99</v>
      </c>
      <c r="C109" s="67">
        <v>15841.9285714286</v>
      </c>
      <c r="D109" s="73">
        <v>15332.2608695652</v>
      </c>
      <c r="E109" s="73">
        <v>15546.3333333333</v>
      </c>
      <c r="F109" s="67">
        <v>9415.2</v>
      </c>
      <c r="G109" s="67">
        <v>14398.612903225801</v>
      </c>
      <c r="H109" s="69"/>
      <c r="I109" s="70">
        <v>128</v>
      </c>
      <c r="J109" s="67">
        <v>18160</v>
      </c>
      <c r="K109" s="68" t="s">
        <v>752</v>
      </c>
      <c r="L109" s="69" t="s">
        <v>725</v>
      </c>
      <c r="M109" s="74">
        <v>127</v>
      </c>
      <c r="N109" s="67">
        <v>16285</v>
      </c>
      <c r="O109" s="68" t="s">
        <v>755</v>
      </c>
    </row>
    <row r="110" spans="1:15" s="1" customFormat="1" ht="18" customHeight="1">
      <c r="A110" s="15" t="s">
        <v>432</v>
      </c>
      <c r="B110" s="15" t="s">
        <v>100</v>
      </c>
      <c r="C110" s="67">
        <v>43871.6428571429</v>
      </c>
      <c r="D110" s="73">
        <v>42699.2608695652</v>
      </c>
      <c r="E110" s="73">
        <v>33269.66666666671</v>
      </c>
      <c r="F110" s="67">
        <v>21422.6</v>
      </c>
      <c r="G110" s="67">
        <v>38355</v>
      </c>
      <c r="H110" s="69"/>
      <c r="I110" s="70">
        <v>130</v>
      </c>
      <c r="J110" s="67">
        <v>49258</v>
      </c>
      <c r="K110" s="68" t="s">
        <v>746</v>
      </c>
      <c r="L110" s="69" t="s">
        <v>727</v>
      </c>
      <c r="M110" s="74">
        <v>128</v>
      </c>
      <c r="N110" s="67">
        <v>34979</v>
      </c>
      <c r="O110" s="68" t="s">
        <v>755</v>
      </c>
    </row>
    <row r="111" spans="1:15" s="1" customFormat="1" ht="18" customHeight="1">
      <c r="A111" s="15" t="s">
        <v>433</v>
      </c>
      <c r="B111" s="15" t="s">
        <v>101</v>
      </c>
      <c r="C111" s="67">
        <v>96897.2142857143</v>
      </c>
      <c r="D111" s="73">
        <v>94640</v>
      </c>
      <c r="E111" s="73">
        <v>90359.3333333333</v>
      </c>
      <c r="F111" s="67">
        <v>77477.4</v>
      </c>
      <c r="G111" s="67">
        <v>91457.5806451613</v>
      </c>
      <c r="H111" s="69"/>
      <c r="I111" s="70">
        <v>131</v>
      </c>
      <c r="J111" s="67">
        <v>108358</v>
      </c>
      <c r="K111" s="68" t="s">
        <v>749</v>
      </c>
      <c r="L111" s="69" t="s">
        <v>725</v>
      </c>
      <c r="M111" s="74">
        <v>130</v>
      </c>
      <c r="N111" s="67">
        <v>94917</v>
      </c>
      <c r="O111" s="68" t="s">
        <v>661</v>
      </c>
    </row>
    <row r="112" spans="1:15" s="1" customFormat="1" ht="18" customHeight="1">
      <c r="A112" s="15" t="s">
        <v>434</v>
      </c>
      <c r="B112" s="15" t="s">
        <v>300</v>
      </c>
      <c r="C112" s="67"/>
      <c r="D112" s="73"/>
      <c r="E112" s="73"/>
      <c r="F112" s="67"/>
      <c r="G112" s="67"/>
      <c r="H112" s="69"/>
      <c r="I112" s="70">
        <v>132</v>
      </c>
      <c r="J112" s="67"/>
      <c r="K112" s="68"/>
      <c r="L112" s="69"/>
      <c r="M112" s="74">
        <v>131</v>
      </c>
      <c r="N112" s="67"/>
      <c r="O112" s="68"/>
    </row>
    <row r="113" spans="1:15" s="1" customFormat="1" ht="18" customHeight="1">
      <c r="A113" s="15" t="s">
        <v>435</v>
      </c>
      <c r="B113" s="15" t="s">
        <v>102</v>
      </c>
      <c r="C113" s="67">
        <v>57879.5</v>
      </c>
      <c r="D113" s="73">
        <v>56638.1739130435</v>
      </c>
      <c r="E113" s="73">
        <v>55070</v>
      </c>
      <c r="F113" s="67">
        <v>48479.6</v>
      </c>
      <c r="G113" s="67">
        <v>55170.5161290323</v>
      </c>
      <c r="H113" s="69"/>
      <c r="I113" s="70">
        <v>133</v>
      </c>
      <c r="J113" s="67">
        <v>68897</v>
      </c>
      <c r="K113" s="68" t="s">
        <v>749</v>
      </c>
      <c r="L113" s="69" t="s">
        <v>727</v>
      </c>
      <c r="M113" s="74">
        <v>132</v>
      </c>
      <c r="N113" s="67">
        <v>58713</v>
      </c>
      <c r="O113" s="68" t="s">
        <v>661</v>
      </c>
    </row>
    <row r="114" spans="1:15" s="1" customFormat="1" ht="18" customHeight="1">
      <c r="A114" s="15" t="s">
        <v>436</v>
      </c>
      <c r="B114" s="15" t="s">
        <v>103</v>
      </c>
      <c r="C114" s="67"/>
      <c r="D114" s="73"/>
      <c r="E114" s="73"/>
      <c r="F114" s="67"/>
      <c r="G114" s="67"/>
      <c r="H114" s="69"/>
      <c r="I114" s="70">
        <v>134</v>
      </c>
      <c r="J114" s="67"/>
      <c r="K114" s="68"/>
      <c r="L114" s="69"/>
      <c r="M114" s="74">
        <v>133</v>
      </c>
      <c r="N114" s="67"/>
      <c r="O114" s="68"/>
    </row>
    <row r="115" spans="1:15" s="1" customFormat="1" ht="18" customHeight="1">
      <c r="A115" s="15" t="s">
        <v>437</v>
      </c>
      <c r="B115" s="15" t="s">
        <v>104</v>
      </c>
      <c r="C115" s="67"/>
      <c r="D115" s="73"/>
      <c r="E115" s="73"/>
      <c r="F115" s="67"/>
      <c r="G115" s="67">
        <v>80952</v>
      </c>
      <c r="H115" s="69"/>
      <c r="I115" s="70">
        <v>136</v>
      </c>
      <c r="J115" s="67"/>
      <c r="K115" s="68"/>
      <c r="L115" s="69"/>
      <c r="M115" s="74">
        <v>135</v>
      </c>
      <c r="N115" s="67"/>
      <c r="O115" s="68"/>
    </row>
    <row r="116" spans="1:15" s="1" customFormat="1" ht="18" customHeight="1">
      <c r="A116" s="15" t="s">
        <v>438</v>
      </c>
      <c r="B116" s="15" t="s">
        <v>105</v>
      </c>
      <c r="C116" s="67">
        <v>7355.85714285714</v>
      </c>
      <c r="D116" s="73">
        <v>7297.39130434783</v>
      </c>
      <c r="E116" s="73">
        <v>6738.66666666667</v>
      </c>
      <c r="F116" s="67">
        <v>6448.8</v>
      </c>
      <c r="G116" s="67">
        <v>7106.45161290323</v>
      </c>
      <c r="H116" s="69"/>
      <c r="I116" s="70">
        <v>138</v>
      </c>
      <c r="J116" s="67">
        <v>10783</v>
      </c>
      <c r="K116" s="68" t="s">
        <v>745</v>
      </c>
      <c r="L116" s="69" t="s">
        <v>725</v>
      </c>
      <c r="M116" s="74">
        <v>136</v>
      </c>
      <c r="N116" s="67">
        <v>7090</v>
      </c>
      <c r="O116" s="68" t="s">
        <v>755</v>
      </c>
    </row>
    <row r="117" spans="1:15" s="1" customFormat="1" ht="18" customHeight="1">
      <c r="A117" s="15" t="s">
        <v>439</v>
      </c>
      <c r="B117" s="15" t="s">
        <v>106</v>
      </c>
      <c r="C117" s="67">
        <v>10942.5</v>
      </c>
      <c r="D117" s="73">
        <v>10735.2608695652</v>
      </c>
      <c r="E117" s="73">
        <v>10111.6666666667</v>
      </c>
      <c r="F117" s="67">
        <v>9284.2</v>
      </c>
      <c r="G117" s="67">
        <v>10440.870967741901</v>
      </c>
      <c r="H117" s="69"/>
      <c r="I117" s="70">
        <v>139</v>
      </c>
      <c r="J117" s="67">
        <v>13088</v>
      </c>
      <c r="K117" s="68" t="s">
        <v>742</v>
      </c>
      <c r="L117" s="69" t="s">
        <v>725</v>
      </c>
      <c r="M117" s="74">
        <v>138</v>
      </c>
      <c r="N117" s="67">
        <v>11096</v>
      </c>
      <c r="O117" s="68" t="s">
        <v>755</v>
      </c>
    </row>
    <row r="118" spans="1:15" s="1" customFormat="1" ht="18" customHeight="1">
      <c r="A118" s="15" t="s">
        <v>440</v>
      </c>
      <c r="B118" s="15" t="s">
        <v>107</v>
      </c>
      <c r="C118" s="67">
        <v>36437.714285714304</v>
      </c>
      <c r="D118" s="73">
        <v>35343.3043478261</v>
      </c>
      <c r="E118" s="73">
        <v>31514.666666666697</v>
      </c>
      <c r="F118" s="67">
        <v>23166.2</v>
      </c>
      <c r="G118" s="67">
        <v>33008.7419354839</v>
      </c>
      <c r="H118" s="69"/>
      <c r="I118" s="70">
        <v>140</v>
      </c>
      <c r="J118" s="67">
        <v>41807</v>
      </c>
      <c r="K118" s="68" t="s">
        <v>749</v>
      </c>
      <c r="L118" s="69" t="s">
        <v>725</v>
      </c>
      <c r="M118" s="74">
        <v>139</v>
      </c>
      <c r="N118" s="67">
        <v>32641</v>
      </c>
      <c r="O118" s="68" t="s">
        <v>755</v>
      </c>
    </row>
    <row r="119" spans="1:15" s="1" customFormat="1" ht="18" customHeight="1">
      <c r="A119" s="15" t="s">
        <v>441</v>
      </c>
      <c r="B119" s="15" t="s">
        <v>108</v>
      </c>
      <c r="C119" s="67">
        <v>31009.5714285714</v>
      </c>
      <c r="D119" s="73">
        <v>29916.913043478296</v>
      </c>
      <c r="E119" s="73">
        <v>28782</v>
      </c>
      <c r="F119" s="67">
        <v>20001.2</v>
      </c>
      <c r="G119" s="67">
        <v>28207.774193548397</v>
      </c>
      <c r="H119" s="69"/>
      <c r="I119" s="70">
        <v>141</v>
      </c>
      <c r="J119" s="67">
        <v>35093</v>
      </c>
      <c r="K119" s="68" t="s">
        <v>743</v>
      </c>
      <c r="L119" s="69" t="s">
        <v>725</v>
      </c>
      <c r="M119" s="74">
        <v>140</v>
      </c>
      <c r="N119" s="67">
        <v>31075</v>
      </c>
      <c r="O119" s="68" t="s">
        <v>661</v>
      </c>
    </row>
    <row r="120" spans="1:15" s="1" customFormat="1" ht="18" customHeight="1">
      <c r="A120" s="15" t="s">
        <v>442</v>
      </c>
      <c r="B120" s="15" t="s">
        <v>109</v>
      </c>
      <c r="C120" s="67">
        <v>26493.214285714297</v>
      </c>
      <c r="D120" s="73">
        <v>25773.1739130435</v>
      </c>
      <c r="E120" s="73">
        <v>23061.333333333303</v>
      </c>
      <c r="F120" s="67">
        <v>15513</v>
      </c>
      <c r="G120" s="67">
        <v>23855.8709677419</v>
      </c>
      <c r="H120" s="69"/>
      <c r="I120" s="70">
        <v>142</v>
      </c>
      <c r="J120" s="67">
        <v>31202</v>
      </c>
      <c r="K120" s="68" t="s">
        <v>742</v>
      </c>
      <c r="L120" s="69" t="s">
        <v>725</v>
      </c>
      <c r="M120" s="74">
        <v>141</v>
      </c>
      <c r="N120" s="67">
        <v>23742</v>
      </c>
      <c r="O120" s="68" t="s">
        <v>755</v>
      </c>
    </row>
    <row r="121" spans="1:15" s="1" customFormat="1" ht="18" customHeight="1">
      <c r="A121" s="15" t="s">
        <v>443</v>
      </c>
      <c r="B121" s="15" t="s">
        <v>110</v>
      </c>
      <c r="C121" s="67">
        <v>12483.5714285714</v>
      </c>
      <c r="D121" s="73">
        <v>12232.1304347826</v>
      </c>
      <c r="E121" s="73">
        <v>10844</v>
      </c>
      <c r="F121" s="67">
        <v>6886.6</v>
      </c>
      <c r="G121" s="67">
        <v>11235.612903225801</v>
      </c>
      <c r="H121" s="69"/>
      <c r="I121" s="70">
        <v>143</v>
      </c>
      <c r="J121" s="67">
        <v>14161</v>
      </c>
      <c r="K121" s="68" t="s">
        <v>752</v>
      </c>
      <c r="L121" s="69" t="s">
        <v>725</v>
      </c>
      <c r="M121" s="74">
        <v>142</v>
      </c>
      <c r="N121" s="67">
        <v>11241</v>
      </c>
      <c r="O121" s="68" t="s">
        <v>755</v>
      </c>
    </row>
    <row r="122" spans="1:15" s="1" customFormat="1" ht="18" customHeight="1">
      <c r="A122" s="15" t="s">
        <v>444</v>
      </c>
      <c r="B122" s="15" t="s">
        <v>111</v>
      </c>
      <c r="C122" s="67">
        <v>13943.7142857143</v>
      </c>
      <c r="D122" s="73">
        <v>13595.8260869565</v>
      </c>
      <c r="E122" s="73">
        <v>14315</v>
      </c>
      <c r="F122" s="67">
        <v>7393</v>
      </c>
      <c r="G122" s="67">
        <v>12664.967741935501</v>
      </c>
      <c r="H122" s="69"/>
      <c r="I122" s="70">
        <v>145</v>
      </c>
      <c r="J122" s="67">
        <v>15607</v>
      </c>
      <c r="K122" s="68" t="s">
        <v>748</v>
      </c>
      <c r="L122" s="69" t="s">
        <v>725</v>
      </c>
      <c r="M122" s="74">
        <v>144</v>
      </c>
      <c r="N122" s="67">
        <v>14700</v>
      </c>
      <c r="O122" s="68" t="s">
        <v>755</v>
      </c>
    </row>
    <row r="123" spans="1:15" s="1" customFormat="1" ht="18" customHeight="1">
      <c r="A123" s="15" t="s">
        <v>445</v>
      </c>
      <c r="B123" s="15" t="s">
        <v>112</v>
      </c>
      <c r="C123" s="67"/>
      <c r="D123" s="73"/>
      <c r="E123" s="73"/>
      <c r="F123" s="67"/>
      <c r="G123" s="67"/>
      <c r="H123" s="69"/>
      <c r="I123" s="70">
        <v>147</v>
      </c>
      <c r="J123" s="67"/>
      <c r="K123" s="68"/>
      <c r="L123" s="69" t="s">
        <v>725</v>
      </c>
      <c r="M123" s="74">
        <v>145</v>
      </c>
      <c r="N123" s="67"/>
      <c r="O123" s="68"/>
    </row>
    <row r="124" spans="1:15" s="1" customFormat="1" ht="18" customHeight="1">
      <c r="A124" s="15" t="s">
        <v>446</v>
      </c>
      <c r="B124" s="15" t="s">
        <v>447</v>
      </c>
      <c r="C124" s="67">
        <v>13154.2142857143</v>
      </c>
      <c r="D124" s="73">
        <v>13046</v>
      </c>
      <c r="E124" s="73">
        <v>10354.6666666667</v>
      </c>
      <c r="F124" s="67">
        <v>8323.8</v>
      </c>
      <c r="G124" s="67">
        <v>12023.9032258065</v>
      </c>
      <c r="H124" s="69"/>
      <c r="I124" s="70">
        <v>148</v>
      </c>
      <c r="J124" s="67">
        <v>16001</v>
      </c>
      <c r="K124" s="68" t="s">
        <v>742</v>
      </c>
      <c r="L124" s="69" t="s">
        <v>725</v>
      </c>
      <c r="M124" s="74">
        <v>147</v>
      </c>
      <c r="N124" s="67">
        <v>10692</v>
      </c>
      <c r="O124" s="68" t="s">
        <v>661</v>
      </c>
    </row>
    <row r="125" spans="1:15" s="1" customFormat="1" ht="18" customHeight="1">
      <c r="A125" s="15" t="s">
        <v>684</v>
      </c>
      <c r="B125" s="15" t="s">
        <v>113</v>
      </c>
      <c r="C125" s="67"/>
      <c r="D125" s="73"/>
      <c r="E125" s="73"/>
      <c r="F125" s="67"/>
      <c r="G125" s="67"/>
      <c r="H125" s="69"/>
      <c r="I125" s="70">
        <v>149</v>
      </c>
      <c r="J125" s="67"/>
      <c r="K125" s="68"/>
      <c r="L125" s="69"/>
      <c r="M125" s="74">
        <v>148</v>
      </c>
      <c r="N125" s="67"/>
      <c r="O125" s="68"/>
    </row>
    <row r="126" spans="1:15" s="1" customFormat="1" ht="18" customHeight="1">
      <c r="A126" s="15" t="s">
        <v>448</v>
      </c>
      <c r="B126" s="15" t="s">
        <v>292</v>
      </c>
      <c r="C126" s="67"/>
      <c r="D126" s="73"/>
      <c r="E126" s="73"/>
      <c r="F126" s="67"/>
      <c r="G126" s="67"/>
      <c r="H126" s="69"/>
      <c r="I126" s="70">
        <v>150</v>
      </c>
      <c r="J126" s="67"/>
      <c r="K126" s="68"/>
      <c r="L126" s="69"/>
      <c r="M126" s="74">
        <v>149</v>
      </c>
      <c r="N126" s="67"/>
      <c r="O126" s="68"/>
    </row>
    <row r="127" spans="1:15" s="1" customFormat="1" ht="18" customHeight="1">
      <c r="A127" s="15" t="s">
        <v>449</v>
      </c>
      <c r="B127" s="15" t="s">
        <v>114</v>
      </c>
      <c r="C127" s="67"/>
      <c r="D127" s="73"/>
      <c r="E127" s="73"/>
      <c r="F127" s="67"/>
      <c r="G127" s="67"/>
      <c r="H127" s="69"/>
      <c r="I127" s="70">
        <v>151</v>
      </c>
      <c r="J127" s="67"/>
      <c r="K127" s="68"/>
      <c r="L127" s="69"/>
      <c r="M127" s="74">
        <v>150</v>
      </c>
      <c r="N127" s="67"/>
      <c r="O127" s="68"/>
    </row>
    <row r="128" spans="1:15" s="1" customFormat="1" ht="18" customHeight="1">
      <c r="A128" s="15" t="s">
        <v>450</v>
      </c>
      <c r="B128" s="15" t="s">
        <v>115</v>
      </c>
      <c r="C128" s="67"/>
      <c r="D128" s="73"/>
      <c r="E128" s="73"/>
      <c r="F128" s="67"/>
      <c r="G128" s="67"/>
      <c r="H128" s="69"/>
      <c r="I128" s="70">
        <v>152</v>
      </c>
      <c r="J128" s="67"/>
      <c r="K128" s="68"/>
      <c r="L128" s="69"/>
      <c r="M128" s="74">
        <v>151</v>
      </c>
      <c r="N128" s="67"/>
      <c r="O128" s="68"/>
    </row>
    <row r="129" spans="1:15" s="1" customFormat="1" ht="18" customHeight="1">
      <c r="A129" s="15" t="s">
        <v>451</v>
      </c>
      <c r="B129" s="15" t="s">
        <v>116</v>
      </c>
      <c r="C129" s="67">
        <v>15160.142857142899</v>
      </c>
      <c r="D129" s="73">
        <v>15100.4347826087</v>
      </c>
      <c r="E129" s="73">
        <v>14255.3333333333</v>
      </c>
      <c r="F129" s="67">
        <v>13586</v>
      </c>
      <c r="G129" s="67">
        <v>14774.3870967742</v>
      </c>
      <c r="H129" s="69"/>
      <c r="I129" s="70">
        <v>154</v>
      </c>
      <c r="J129" s="67">
        <v>21427</v>
      </c>
      <c r="K129" s="68" t="s">
        <v>745</v>
      </c>
      <c r="L129" s="69" t="s">
        <v>725</v>
      </c>
      <c r="M129" s="74">
        <v>153</v>
      </c>
      <c r="N129" s="67">
        <v>15331</v>
      </c>
      <c r="O129" s="68" t="s">
        <v>755</v>
      </c>
    </row>
    <row r="130" spans="1:15" s="1" customFormat="1" ht="18" customHeight="1">
      <c r="A130" s="15" t="s">
        <v>452</v>
      </c>
      <c r="B130" s="15" t="s">
        <v>117</v>
      </c>
      <c r="C130" s="67">
        <v>2022.14285714286</v>
      </c>
      <c r="D130" s="73">
        <v>2012.52173913043</v>
      </c>
      <c r="E130" s="73">
        <v>3917.33333333333</v>
      </c>
      <c r="F130" s="67">
        <v>2037.8</v>
      </c>
      <c r="G130" s="67">
        <v>2200.9354838709705</v>
      </c>
      <c r="H130" s="69"/>
      <c r="I130" s="70">
        <v>159</v>
      </c>
      <c r="J130" s="67">
        <v>2794</v>
      </c>
      <c r="K130" s="68" t="s">
        <v>745</v>
      </c>
      <c r="L130" s="69" t="s">
        <v>729</v>
      </c>
      <c r="M130" s="74">
        <v>157</v>
      </c>
      <c r="N130" s="67">
        <v>4843</v>
      </c>
      <c r="O130" s="68" t="s">
        <v>661</v>
      </c>
    </row>
    <row r="131" spans="1:15" s="1" customFormat="1" ht="18" customHeight="1">
      <c r="A131" s="15" t="s">
        <v>453</v>
      </c>
      <c r="B131" s="15" t="s">
        <v>118</v>
      </c>
      <c r="C131" s="67">
        <v>14990.2142857143</v>
      </c>
      <c r="D131" s="73">
        <v>14762.391304347799</v>
      </c>
      <c r="E131" s="73">
        <v>15108.3333333333</v>
      </c>
      <c r="F131" s="67">
        <v>8514.2</v>
      </c>
      <c r="G131" s="67">
        <v>13788.0967741935</v>
      </c>
      <c r="H131" s="69"/>
      <c r="I131" s="70">
        <v>160</v>
      </c>
      <c r="J131" s="67">
        <v>17474</v>
      </c>
      <c r="K131" s="68" t="s">
        <v>751</v>
      </c>
      <c r="L131" s="69" t="s">
        <v>731</v>
      </c>
      <c r="M131" s="74">
        <v>159</v>
      </c>
      <c r="N131" s="67">
        <v>15469</v>
      </c>
      <c r="O131" s="68" t="s">
        <v>660</v>
      </c>
    </row>
    <row r="132" spans="1:15" s="1" customFormat="1" ht="18" customHeight="1">
      <c r="A132" s="15" t="s">
        <v>454</v>
      </c>
      <c r="B132" s="15" t="s">
        <v>455</v>
      </c>
      <c r="C132" s="67">
        <v>17616.6428571429</v>
      </c>
      <c r="D132" s="73">
        <v>17052.8260869565</v>
      </c>
      <c r="E132" s="73">
        <v>15057</v>
      </c>
      <c r="F132" s="67">
        <v>11184.4</v>
      </c>
      <c r="G132" s="67">
        <v>15913.1612903226</v>
      </c>
      <c r="H132" s="69"/>
      <c r="I132" s="70">
        <v>162</v>
      </c>
      <c r="J132" s="67">
        <v>19743</v>
      </c>
      <c r="K132" s="68" t="s">
        <v>743</v>
      </c>
      <c r="L132" s="69" t="s">
        <v>725</v>
      </c>
      <c r="M132" s="74">
        <v>160</v>
      </c>
      <c r="N132" s="67">
        <v>15984</v>
      </c>
      <c r="O132" s="68" t="s">
        <v>755</v>
      </c>
    </row>
    <row r="133" spans="1:15" s="1" customFormat="1" ht="18" customHeight="1">
      <c r="A133" s="15" t="s">
        <v>685</v>
      </c>
      <c r="B133" s="15" t="s">
        <v>119</v>
      </c>
      <c r="C133" s="67"/>
      <c r="D133" s="73"/>
      <c r="E133" s="73"/>
      <c r="F133" s="67"/>
      <c r="G133" s="67"/>
      <c r="H133" s="69"/>
      <c r="I133" s="70">
        <v>163</v>
      </c>
      <c r="J133" s="67"/>
      <c r="K133" s="68"/>
      <c r="L133" s="69"/>
      <c r="M133" s="74">
        <v>162</v>
      </c>
      <c r="N133" s="67"/>
      <c r="O133" s="68"/>
    </row>
    <row r="134" spans="1:15" s="1" customFormat="1" ht="18" customHeight="1">
      <c r="A134" s="15" t="s">
        <v>456</v>
      </c>
      <c r="B134" s="15" t="s">
        <v>457</v>
      </c>
      <c r="C134" s="67">
        <v>40846.5714285714</v>
      </c>
      <c r="D134" s="73">
        <v>39777.0869565217</v>
      </c>
      <c r="E134" s="73">
        <v>36588</v>
      </c>
      <c r="F134" s="67">
        <v>27474.6</v>
      </c>
      <c r="G134" s="67">
        <v>37484.193548387106</v>
      </c>
      <c r="H134" s="69"/>
      <c r="I134" s="70">
        <v>164</v>
      </c>
      <c r="J134" s="67">
        <v>49433</v>
      </c>
      <c r="K134" s="68" t="s">
        <v>742</v>
      </c>
      <c r="L134" s="69" t="s">
        <v>727</v>
      </c>
      <c r="M134" s="74">
        <v>163</v>
      </c>
      <c r="N134" s="67">
        <v>37544</v>
      </c>
      <c r="O134" s="68" t="s">
        <v>755</v>
      </c>
    </row>
    <row r="135" spans="1:15" s="1" customFormat="1" ht="18" customHeight="1">
      <c r="A135" s="15" t="s">
        <v>458</v>
      </c>
      <c r="B135" s="15" t="s">
        <v>120</v>
      </c>
      <c r="C135" s="67"/>
      <c r="D135" s="73"/>
      <c r="E135" s="73"/>
      <c r="F135" s="67"/>
      <c r="G135" s="67"/>
      <c r="H135" s="69"/>
      <c r="I135" s="70">
        <v>165</v>
      </c>
      <c r="J135" s="67"/>
      <c r="K135" s="68"/>
      <c r="L135" s="69"/>
      <c r="M135" s="74">
        <v>164</v>
      </c>
      <c r="N135" s="67"/>
      <c r="O135" s="68"/>
    </row>
    <row r="136" spans="1:15" s="1" customFormat="1" ht="18" customHeight="1">
      <c r="A136" s="15" t="s">
        <v>459</v>
      </c>
      <c r="B136" s="15" t="s">
        <v>121</v>
      </c>
      <c r="C136" s="67">
        <v>35572.8571428571</v>
      </c>
      <c r="D136" s="73">
        <v>34453.1739130435</v>
      </c>
      <c r="E136" s="73">
        <v>31349.333333333303</v>
      </c>
      <c r="F136" s="67">
        <v>24160.6</v>
      </c>
      <c r="G136" s="67">
        <v>32492.7096774194</v>
      </c>
      <c r="H136" s="69"/>
      <c r="I136" s="70">
        <v>166</v>
      </c>
      <c r="J136" s="67">
        <v>40455</v>
      </c>
      <c r="K136" s="68" t="s">
        <v>749</v>
      </c>
      <c r="L136" s="69" t="s">
        <v>726</v>
      </c>
      <c r="M136" s="74">
        <v>165</v>
      </c>
      <c r="N136" s="67">
        <v>32982</v>
      </c>
      <c r="O136" s="68" t="s">
        <v>661</v>
      </c>
    </row>
    <row r="137" spans="1:15" s="1" customFormat="1" ht="18" customHeight="1">
      <c r="A137" s="15" t="s">
        <v>460</v>
      </c>
      <c r="B137" s="15" t="s">
        <v>122</v>
      </c>
      <c r="C137" s="67"/>
      <c r="D137" s="73"/>
      <c r="E137" s="73"/>
      <c r="F137" s="67"/>
      <c r="G137" s="67"/>
      <c r="H137" s="69"/>
      <c r="I137" s="70">
        <v>167</v>
      </c>
      <c r="J137" s="67"/>
      <c r="K137" s="68"/>
      <c r="L137" s="69"/>
      <c r="M137" s="74">
        <v>166</v>
      </c>
      <c r="N137" s="67"/>
      <c r="O137" s="68"/>
    </row>
    <row r="138" spans="1:15" s="1" customFormat="1" ht="18" customHeight="1">
      <c r="A138" s="15" t="s">
        <v>461</v>
      </c>
      <c r="B138" s="15" t="s">
        <v>123</v>
      </c>
      <c r="C138" s="67">
        <v>10939.785714285701</v>
      </c>
      <c r="D138" s="73">
        <v>10710.1304347826</v>
      </c>
      <c r="E138" s="73">
        <v>9248</v>
      </c>
      <c r="F138" s="67">
        <v>6632.6</v>
      </c>
      <c r="G138" s="67">
        <v>9910.967741935481</v>
      </c>
      <c r="H138" s="69"/>
      <c r="I138" s="70">
        <v>169</v>
      </c>
      <c r="J138" s="67">
        <v>12291</v>
      </c>
      <c r="K138" s="68" t="s">
        <v>749</v>
      </c>
      <c r="L138" s="69" t="s">
        <v>725</v>
      </c>
      <c r="M138" s="74">
        <v>167</v>
      </c>
      <c r="N138" s="67">
        <v>9648</v>
      </c>
      <c r="O138" s="68" t="s">
        <v>661</v>
      </c>
    </row>
    <row r="139" spans="1:15" s="1" customFormat="1" ht="18" customHeight="1">
      <c r="A139" s="15" t="s">
        <v>462</v>
      </c>
      <c r="B139" s="15" t="s">
        <v>124</v>
      </c>
      <c r="C139" s="67">
        <v>40677.8571428571</v>
      </c>
      <c r="D139" s="73">
        <v>39075</v>
      </c>
      <c r="E139" s="73">
        <v>34509.3333333333</v>
      </c>
      <c r="F139" s="67">
        <v>28152.4</v>
      </c>
      <c r="G139" s="67">
        <v>36871.451612903205</v>
      </c>
      <c r="H139" s="69"/>
      <c r="I139" s="70">
        <v>170</v>
      </c>
      <c r="J139" s="67">
        <v>44680</v>
      </c>
      <c r="K139" s="68" t="s">
        <v>749</v>
      </c>
      <c r="L139" s="69" t="s">
        <v>725</v>
      </c>
      <c r="M139" s="74">
        <v>169</v>
      </c>
      <c r="N139" s="67">
        <v>37050</v>
      </c>
      <c r="O139" s="68" t="s">
        <v>755</v>
      </c>
    </row>
    <row r="140" spans="1:15" s="1" customFormat="1" ht="18" customHeight="1">
      <c r="A140" s="15" t="s">
        <v>463</v>
      </c>
      <c r="B140" s="15" t="s">
        <v>125</v>
      </c>
      <c r="C140" s="67">
        <v>26907.1428571429</v>
      </c>
      <c r="D140" s="73">
        <v>26073.9565217391</v>
      </c>
      <c r="E140" s="73">
        <v>22009.666666666697</v>
      </c>
      <c r="F140" s="67">
        <v>17375.4</v>
      </c>
      <c r="G140" s="67">
        <v>24277.6451612903</v>
      </c>
      <c r="H140" s="69"/>
      <c r="I140" s="70">
        <v>171</v>
      </c>
      <c r="J140" s="67">
        <v>32301</v>
      </c>
      <c r="K140" s="68" t="s">
        <v>742</v>
      </c>
      <c r="L140" s="69" t="s">
        <v>725</v>
      </c>
      <c r="M140" s="74">
        <v>170</v>
      </c>
      <c r="N140" s="67">
        <v>23417</v>
      </c>
      <c r="O140" s="68" t="s">
        <v>660</v>
      </c>
    </row>
    <row r="141" spans="1:15" s="1" customFormat="1" ht="18" customHeight="1">
      <c r="A141" s="15" t="s">
        <v>686</v>
      </c>
      <c r="B141" s="15" t="s">
        <v>126</v>
      </c>
      <c r="C141" s="67"/>
      <c r="D141" s="73"/>
      <c r="E141" s="73"/>
      <c r="F141" s="67"/>
      <c r="G141" s="67"/>
      <c r="H141" s="69"/>
      <c r="I141" s="70">
        <v>172</v>
      </c>
      <c r="J141" s="67"/>
      <c r="K141" s="68"/>
      <c r="L141" s="69"/>
      <c r="M141" s="74">
        <v>171</v>
      </c>
      <c r="N141" s="67"/>
      <c r="O141" s="68"/>
    </row>
    <row r="142" spans="1:15" s="1" customFormat="1" ht="18" customHeight="1">
      <c r="A142" s="15" t="s">
        <v>464</v>
      </c>
      <c r="B142" s="15" t="s">
        <v>301</v>
      </c>
      <c r="C142" s="67">
        <v>23956.9285714286</v>
      </c>
      <c r="D142" s="73">
        <v>23437.913043478296</v>
      </c>
      <c r="E142" s="73">
        <v>23201.333333333303</v>
      </c>
      <c r="F142" s="67">
        <v>16444.6</v>
      </c>
      <c r="G142" s="67">
        <v>22287.064516129</v>
      </c>
      <c r="H142" s="69"/>
      <c r="I142" s="70">
        <v>173</v>
      </c>
      <c r="J142" s="67">
        <v>26622</v>
      </c>
      <c r="K142" s="68" t="s">
        <v>749</v>
      </c>
      <c r="L142" s="69" t="s">
        <v>725</v>
      </c>
      <c r="M142" s="74">
        <v>172</v>
      </c>
      <c r="N142" s="67">
        <v>24087</v>
      </c>
      <c r="O142" s="68" t="s">
        <v>755</v>
      </c>
    </row>
    <row r="143" spans="1:15" s="1" customFormat="1" ht="18" customHeight="1">
      <c r="A143" s="15" t="s">
        <v>465</v>
      </c>
      <c r="B143" s="15" t="s">
        <v>127</v>
      </c>
      <c r="C143" s="67"/>
      <c r="D143" s="73"/>
      <c r="E143" s="73"/>
      <c r="F143" s="67"/>
      <c r="G143" s="67"/>
      <c r="H143" s="69"/>
      <c r="I143" s="70">
        <v>174</v>
      </c>
      <c r="J143" s="67"/>
      <c r="K143" s="68"/>
      <c r="L143" s="69"/>
      <c r="M143" s="74">
        <v>173</v>
      </c>
      <c r="N143" s="67"/>
      <c r="O143" s="68"/>
    </row>
    <row r="144" spans="1:15" s="1" customFormat="1" ht="18" customHeight="1">
      <c r="A144" s="15" t="s">
        <v>466</v>
      </c>
      <c r="B144" s="15" t="s">
        <v>128</v>
      </c>
      <c r="C144" s="67">
        <v>13809.142857142899</v>
      </c>
      <c r="D144" s="73">
        <v>13488.2173913043</v>
      </c>
      <c r="E144" s="73">
        <v>12879.3333333333</v>
      </c>
      <c r="F144" s="67">
        <v>6961</v>
      </c>
      <c r="G144" s="67">
        <v>12376.5161290323</v>
      </c>
      <c r="H144" s="69"/>
      <c r="I144" s="70">
        <v>176</v>
      </c>
      <c r="J144" s="67">
        <v>15820</v>
      </c>
      <c r="K144" s="68" t="s">
        <v>742</v>
      </c>
      <c r="L144" s="69" t="s">
        <v>725</v>
      </c>
      <c r="M144" s="74">
        <v>175</v>
      </c>
      <c r="N144" s="67">
        <v>13222</v>
      </c>
      <c r="O144" s="68" t="s">
        <v>661</v>
      </c>
    </row>
    <row r="145" spans="1:15" s="1" customFormat="1" ht="18" customHeight="1">
      <c r="A145" s="15" t="s">
        <v>467</v>
      </c>
      <c r="B145" s="15" t="s">
        <v>316</v>
      </c>
      <c r="C145" s="67">
        <v>59793.785714285696</v>
      </c>
      <c r="D145" s="73">
        <v>58979.695652173905</v>
      </c>
      <c r="E145" s="73">
        <v>52900.66666666671</v>
      </c>
      <c r="F145" s="67">
        <v>45047.6</v>
      </c>
      <c r="G145" s="67">
        <v>56144.2903225806</v>
      </c>
      <c r="H145" s="69"/>
      <c r="I145" s="70">
        <v>179</v>
      </c>
      <c r="J145" s="67">
        <v>69298</v>
      </c>
      <c r="K145" s="68" t="s">
        <v>749</v>
      </c>
      <c r="L145" s="69" t="s">
        <v>725</v>
      </c>
      <c r="M145" s="74">
        <v>176</v>
      </c>
      <c r="N145" s="67">
        <v>55224</v>
      </c>
      <c r="O145" s="68" t="s">
        <v>661</v>
      </c>
    </row>
    <row r="146" spans="1:15" s="1" customFormat="1" ht="18" customHeight="1">
      <c r="A146" s="15" t="s">
        <v>468</v>
      </c>
      <c r="B146" s="15" t="s">
        <v>129</v>
      </c>
      <c r="C146" s="67">
        <v>12036</v>
      </c>
      <c r="D146" s="73">
        <v>11746.2173913043</v>
      </c>
      <c r="E146" s="73">
        <v>11578</v>
      </c>
      <c r="F146" s="67">
        <v>10119.2</v>
      </c>
      <c r="G146" s="67">
        <v>11467.5161290323</v>
      </c>
      <c r="H146" s="69"/>
      <c r="I146" s="70">
        <v>180</v>
      </c>
      <c r="J146" s="67">
        <v>17361</v>
      </c>
      <c r="K146" s="68" t="s">
        <v>742</v>
      </c>
      <c r="L146" s="69" t="s">
        <v>725</v>
      </c>
      <c r="M146" s="74">
        <v>179</v>
      </c>
      <c r="N146" s="67">
        <v>12267</v>
      </c>
      <c r="O146" s="68" t="s">
        <v>755</v>
      </c>
    </row>
    <row r="147" spans="1:15" s="1" customFormat="1" ht="18" customHeight="1">
      <c r="A147" s="15" t="s">
        <v>469</v>
      </c>
      <c r="B147" s="15" t="s">
        <v>302</v>
      </c>
      <c r="C147" s="67">
        <v>66885.7857142857</v>
      </c>
      <c r="D147" s="73">
        <v>65932.7391304348</v>
      </c>
      <c r="E147" s="73">
        <v>62938.66666666671</v>
      </c>
      <c r="F147" s="67">
        <v>49431.6</v>
      </c>
      <c r="G147" s="67">
        <v>62981.5161290323</v>
      </c>
      <c r="H147" s="69"/>
      <c r="I147" s="70">
        <v>182</v>
      </c>
      <c r="J147" s="67">
        <v>77400</v>
      </c>
      <c r="K147" s="68" t="s">
        <v>749</v>
      </c>
      <c r="L147" s="69" t="s">
        <v>727</v>
      </c>
      <c r="M147" s="74">
        <v>180</v>
      </c>
      <c r="N147" s="67">
        <v>66956</v>
      </c>
      <c r="O147" s="68" t="s">
        <v>661</v>
      </c>
    </row>
    <row r="148" spans="1:15" s="1" customFormat="1" ht="18" customHeight="1">
      <c r="A148" s="15" t="s">
        <v>470</v>
      </c>
      <c r="B148" s="15" t="s">
        <v>130</v>
      </c>
      <c r="C148" s="67">
        <v>52323</v>
      </c>
      <c r="D148" s="73">
        <v>51155.5652173913</v>
      </c>
      <c r="E148" s="73">
        <v>44349</v>
      </c>
      <c r="F148" s="67">
        <v>28941.2</v>
      </c>
      <c r="G148" s="67">
        <v>46913.903225806505</v>
      </c>
      <c r="H148" s="69"/>
      <c r="I148" s="70">
        <v>184</v>
      </c>
      <c r="J148" s="67">
        <v>62878</v>
      </c>
      <c r="K148" s="68" t="s">
        <v>747</v>
      </c>
      <c r="L148" s="69" t="s">
        <v>733</v>
      </c>
      <c r="M148" s="74">
        <v>182</v>
      </c>
      <c r="N148" s="67">
        <v>46908</v>
      </c>
      <c r="O148" s="68" t="s">
        <v>661</v>
      </c>
    </row>
    <row r="149" spans="1:15" s="1" customFormat="1" ht="18" customHeight="1">
      <c r="A149" s="15" t="s">
        <v>471</v>
      </c>
      <c r="B149" s="15" t="s">
        <v>131</v>
      </c>
      <c r="C149" s="67">
        <v>15703.4285714286</v>
      </c>
      <c r="D149" s="73">
        <v>15470.347826087</v>
      </c>
      <c r="E149" s="73">
        <v>15290</v>
      </c>
      <c r="F149" s="67">
        <v>9763.4</v>
      </c>
      <c r="G149" s="67">
        <v>14532.4193548387</v>
      </c>
      <c r="H149" s="69"/>
      <c r="I149" s="70">
        <v>185</v>
      </c>
      <c r="J149" s="67">
        <v>18332</v>
      </c>
      <c r="K149" s="68" t="s">
        <v>742</v>
      </c>
      <c r="L149" s="69" t="s">
        <v>731</v>
      </c>
      <c r="M149" s="74">
        <v>184</v>
      </c>
      <c r="N149" s="67">
        <v>15589</v>
      </c>
      <c r="O149" s="68" t="s">
        <v>661</v>
      </c>
    </row>
    <row r="150" spans="1:15" s="1" customFormat="1" ht="18" customHeight="1">
      <c r="A150" s="15" t="s">
        <v>472</v>
      </c>
      <c r="B150" s="15" t="s">
        <v>132</v>
      </c>
      <c r="C150" s="67">
        <v>17182.2857142857</v>
      </c>
      <c r="D150" s="73">
        <v>16877.913043478296</v>
      </c>
      <c r="E150" s="73">
        <v>14057</v>
      </c>
      <c r="F150" s="67">
        <v>10068</v>
      </c>
      <c r="G150" s="67">
        <v>15506.5483870968</v>
      </c>
      <c r="H150" s="69"/>
      <c r="I150" s="70">
        <v>186</v>
      </c>
      <c r="J150" s="67">
        <v>19844</v>
      </c>
      <c r="K150" s="68" t="s">
        <v>749</v>
      </c>
      <c r="L150" s="69" t="s">
        <v>725</v>
      </c>
      <c r="M150" s="74">
        <v>185</v>
      </c>
      <c r="N150" s="67">
        <v>14424</v>
      </c>
      <c r="O150" s="68" t="s">
        <v>661</v>
      </c>
    </row>
    <row r="151" spans="1:15" s="1" customFormat="1" ht="18" customHeight="1">
      <c r="A151" s="15" t="s">
        <v>473</v>
      </c>
      <c r="B151" s="15" t="s">
        <v>133</v>
      </c>
      <c r="C151" s="67"/>
      <c r="D151" s="73"/>
      <c r="E151" s="73"/>
      <c r="F151" s="67"/>
      <c r="G151" s="67"/>
      <c r="H151" s="69"/>
      <c r="I151" s="70">
        <v>187</v>
      </c>
      <c r="J151" s="67"/>
      <c r="K151" s="68"/>
      <c r="L151" s="69"/>
      <c r="M151" s="74">
        <v>186</v>
      </c>
      <c r="N151" s="67"/>
      <c r="O151" s="68"/>
    </row>
    <row r="152" spans="1:15" s="1" customFormat="1" ht="18" customHeight="1">
      <c r="A152" s="15" t="s">
        <v>474</v>
      </c>
      <c r="B152" s="15" t="s">
        <v>311</v>
      </c>
      <c r="C152" s="67"/>
      <c r="D152" s="73"/>
      <c r="E152" s="73"/>
      <c r="F152" s="67"/>
      <c r="G152" s="67"/>
      <c r="H152" s="69"/>
      <c r="I152" s="70">
        <v>188</v>
      </c>
      <c r="J152" s="67"/>
      <c r="K152" s="68"/>
      <c r="L152" s="69" t="s">
        <v>725</v>
      </c>
      <c r="M152" s="74">
        <v>187</v>
      </c>
      <c r="N152" s="67"/>
      <c r="O152" s="68"/>
    </row>
    <row r="153" spans="1:15" s="1" customFormat="1" ht="18" customHeight="1">
      <c r="A153" s="15" t="s">
        <v>475</v>
      </c>
      <c r="B153" s="15" t="s">
        <v>134</v>
      </c>
      <c r="C153" s="67"/>
      <c r="D153" s="73"/>
      <c r="E153" s="73"/>
      <c r="F153" s="67"/>
      <c r="G153" s="67"/>
      <c r="H153" s="69"/>
      <c r="I153" s="70">
        <v>190</v>
      </c>
      <c r="J153" s="67"/>
      <c r="K153" s="68"/>
      <c r="L153" s="69"/>
      <c r="M153" s="74">
        <v>188</v>
      </c>
      <c r="N153" s="67"/>
      <c r="O153" s="68"/>
    </row>
    <row r="154" spans="1:15" s="1" customFormat="1" ht="18" customHeight="1">
      <c r="A154" s="15" t="s">
        <v>476</v>
      </c>
      <c r="B154" s="15" t="s">
        <v>135</v>
      </c>
      <c r="C154" s="67"/>
      <c r="D154" s="73"/>
      <c r="E154" s="73"/>
      <c r="F154" s="67"/>
      <c r="G154" s="67"/>
      <c r="H154" s="69"/>
      <c r="I154" s="70">
        <v>191</v>
      </c>
      <c r="J154" s="67"/>
      <c r="K154" s="68"/>
      <c r="L154" s="69"/>
      <c r="M154" s="74">
        <v>190</v>
      </c>
      <c r="N154" s="67"/>
      <c r="O154" s="68"/>
    </row>
    <row r="155" spans="1:15" s="1" customFormat="1" ht="18" customHeight="1">
      <c r="A155" s="15" t="s">
        <v>477</v>
      </c>
      <c r="B155" s="15" t="s">
        <v>136</v>
      </c>
      <c r="C155" s="67">
        <v>15452.5</v>
      </c>
      <c r="D155" s="73">
        <v>14894.347826087</v>
      </c>
      <c r="E155" s="73">
        <v>13354</v>
      </c>
      <c r="F155" s="67">
        <v>9959</v>
      </c>
      <c r="G155" s="67">
        <v>13949.2580645161</v>
      </c>
      <c r="H155" s="69"/>
      <c r="I155" s="70">
        <v>193</v>
      </c>
      <c r="J155" s="67">
        <v>17128</v>
      </c>
      <c r="K155" s="68" t="s">
        <v>752</v>
      </c>
      <c r="L155" s="69" t="s">
        <v>725</v>
      </c>
      <c r="M155" s="74">
        <v>191</v>
      </c>
      <c r="N155" s="67">
        <v>13955</v>
      </c>
      <c r="O155" s="68" t="s">
        <v>755</v>
      </c>
    </row>
    <row r="156" spans="1:15" s="1" customFormat="1" ht="18" customHeight="1">
      <c r="A156" s="15" t="s">
        <v>478</v>
      </c>
      <c r="B156" s="15" t="s">
        <v>137</v>
      </c>
      <c r="C156" s="67">
        <v>26914.6428571429</v>
      </c>
      <c r="D156" s="73">
        <v>26437.0434782609</v>
      </c>
      <c r="E156" s="73">
        <v>23683</v>
      </c>
      <c r="F156" s="67">
        <v>21314</v>
      </c>
      <c r="G156" s="67">
        <v>25344.225806451603</v>
      </c>
      <c r="H156" s="69"/>
      <c r="I156" s="70">
        <v>194</v>
      </c>
      <c r="J156" s="67">
        <v>31073</v>
      </c>
      <c r="K156" s="68" t="s">
        <v>742</v>
      </c>
      <c r="L156" s="69" t="s">
        <v>725</v>
      </c>
      <c r="M156" s="74">
        <v>193</v>
      </c>
      <c r="N156" s="67">
        <v>25147</v>
      </c>
      <c r="O156" s="68" t="s">
        <v>661</v>
      </c>
    </row>
    <row r="157" spans="1:15" s="1" customFormat="1" ht="18" customHeight="1">
      <c r="A157" s="15" t="s">
        <v>479</v>
      </c>
      <c r="B157" s="15" t="s">
        <v>138</v>
      </c>
      <c r="C157" s="67">
        <v>29017.7857142857</v>
      </c>
      <c r="D157" s="73">
        <v>28164.4782608696</v>
      </c>
      <c r="E157" s="73">
        <v>24535.333333333303</v>
      </c>
      <c r="F157" s="67">
        <v>18495.8</v>
      </c>
      <c r="G157" s="67">
        <v>26253.806451612898</v>
      </c>
      <c r="H157" s="69"/>
      <c r="I157" s="70">
        <v>195</v>
      </c>
      <c r="J157" s="67">
        <v>33287</v>
      </c>
      <c r="K157" s="68" t="s">
        <v>749</v>
      </c>
      <c r="L157" s="69" t="s">
        <v>725</v>
      </c>
      <c r="M157" s="74">
        <v>194</v>
      </c>
      <c r="N157" s="67">
        <v>25558</v>
      </c>
      <c r="O157" s="68" t="s">
        <v>661</v>
      </c>
    </row>
    <row r="158" spans="1:15" s="1" customFormat="1" ht="18" customHeight="1">
      <c r="A158" s="15" t="s">
        <v>480</v>
      </c>
      <c r="B158" s="15" t="s">
        <v>139</v>
      </c>
      <c r="C158" s="67">
        <v>14592.4285714286</v>
      </c>
      <c r="D158" s="73">
        <v>14433.956521739101</v>
      </c>
      <c r="E158" s="73">
        <v>13367.3333333333</v>
      </c>
      <c r="F158" s="67">
        <v>11130.8</v>
      </c>
      <c r="G158" s="67">
        <v>13797.967741935501</v>
      </c>
      <c r="H158" s="69"/>
      <c r="I158" s="70">
        <v>196</v>
      </c>
      <c r="J158" s="67">
        <v>17419</v>
      </c>
      <c r="K158" s="68" t="s">
        <v>749</v>
      </c>
      <c r="L158" s="69" t="s">
        <v>725</v>
      </c>
      <c r="M158" s="74">
        <v>195</v>
      </c>
      <c r="N158" s="67">
        <v>13453</v>
      </c>
      <c r="O158" s="68" t="s">
        <v>661</v>
      </c>
    </row>
    <row r="159" spans="1:15" s="1" customFormat="1" ht="18" customHeight="1">
      <c r="A159" s="15" t="s">
        <v>481</v>
      </c>
      <c r="B159" s="15" t="s">
        <v>140</v>
      </c>
      <c r="C159" s="67">
        <v>32205</v>
      </c>
      <c r="D159" s="73">
        <v>31828.8260869565</v>
      </c>
      <c r="E159" s="73">
        <v>32282.333333333303</v>
      </c>
      <c r="F159" s="67">
        <v>30622.4</v>
      </c>
      <c r="G159" s="67">
        <v>31678.129032258097</v>
      </c>
      <c r="H159" s="69"/>
      <c r="I159" s="70">
        <v>197</v>
      </c>
      <c r="J159" s="67">
        <v>40068</v>
      </c>
      <c r="K159" s="68" t="s">
        <v>745</v>
      </c>
      <c r="L159" s="69" t="s">
        <v>725</v>
      </c>
      <c r="M159" s="74">
        <v>196</v>
      </c>
      <c r="N159" s="67">
        <v>33874</v>
      </c>
      <c r="O159" s="68" t="s">
        <v>661</v>
      </c>
    </row>
    <row r="160" spans="1:15" s="1" customFormat="1" ht="18" customHeight="1">
      <c r="A160" s="15" t="s">
        <v>482</v>
      </c>
      <c r="B160" s="15" t="s">
        <v>141</v>
      </c>
      <c r="C160" s="67">
        <v>22339.4285714286</v>
      </c>
      <c r="D160" s="73">
        <v>21853.086956521704</v>
      </c>
      <c r="E160" s="73">
        <v>22044.333333333303</v>
      </c>
      <c r="F160" s="67">
        <v>17687.6</v>
      </c>
      <c r="G160" s="67">
        <v>21199.7419354839</v>
      </c>
      <c r="H160" s="69"/>
      <c r="I160" s="70">
        <v>198</v>
      </c>
      <c r="J160" s="67">
        <v>29098</v>
      </c>
      <c r="K160" s="68" t="s">
        <v>742</v>
      </c>
      <c r="L160" s="69" t="s">
        <v>725</v>
      </c>
      <c r="M160" s="74">
        <v>197</v>
      </c>
      <c r="N160" s="67">
        <v>22995</v>
      </c>
      <c r="O160" s="68" t="s">
        <v>755</v>
      </c>
    </row>
    <row r="161" spans="1:15" s="1" customFormat="1" ht="18" customHeight="1">
      <c r="A161" s="15" t="s">
        <v>483</v>
      </c>
      <c r="B161" s="15" t="s">
        <v>142</v>
      </c>
      <c r="C161" s="67">
        <v>54842.8571428571</v>
      </c>
      <c r="D161" s="73">
        <v>53429.95652173911</v>
      </c>
      <c r="E161" s="73">
        <v>48225.66666666671</v>
      </c>
      <c r="F161" s="67">
        <v>38081.8</v>
      </c>
      <c r="G161" s="67">
        <v>50450.8064516129</v>
      </c>
      <c r="H161" s="69"/>
      <c r="I161" s="70">
        <v>200</v>
      </c>
      <c r="J161" s="67">
        <v>62116</v>
      </c>
      <c r="K161" s="68" t="s">
        <v>748</v>
      </c>
      <c r="L161" s="69" t="s">
        <v>725</v>
      </c>
      <c r="M161" s="74">
        <v>198</v>
      </c>
      <c r="N161" s="67">
        <v>51183</v>
      </c>
      <c r="O161" s="68" t="s">
        <v>755</v>
      </c>
    </row>
    <row r="162" spans="1:15" s="1" customFormat="1" ht="18" customHeight="1">
      <c r="A162" s="15" t="s">
        <v>484</v>
      </c>
      <c r="B162" s="15" t="s">
        <v>143</v>
      </c>
      <c r="C162" s="67"/>
      <c r="D162" s="73"/>
      <c r="E162" s="73"/>
      <c r="F162" s="67"/>
      <c r="G162" s="67"/>
      <c r="H162" s="69"/>
      <c r="I162" s="70">
        <v>201</v>
      </c>
      <c r="J162" s="67"/>
      <c r="K162" s="68"/>
      <c r="L162" s="69"/>
      <c r="M162" s="74">
        <v>200</v>
      </c>
      <c r="N162" s="67"/>
      <c r="O162" s="68"/>
    </row>
    <row r="163" spans="1:15" s="1" customFormat="1" ht="18" customHeight="1">
      <c r="A163" s="15" t="s">
        <v>485</v>
      </c>
      <c r="B163" s="15" t="s">
        <v>144</v>
      </c>
      <c r="C163" s="67">
        <v>6222.785714285711</v>
      </c>
      <c r="D163" s="73">
        <v>6133.26086956522</v>
      </c>
      <c r="E163" s="73">
        <v>5245</v>
      </c>
      <c r="F163" s="67">
        <v>4895.6</v>
      </c>
      <c r="G163" s="67">
        <v>5847.67741935484</v>
      </c>
      <c r="H163" s="69"/>
      <c r="I163" s="70">
        <v>203</v>
      </c>
      <c r="J163" s="67">
        <v>7608</v>
      </c>
      <c r="K163" s="68" t="s">
        <v>745</v>
      </c>
      <c r="L163" s="69" t="s">
        <v>725</v>
      </c>
      <c r="M163" s="74">
        <v>201</v>
      </c>
      <c r="N163" s="67">
        <v>5430</v>
      </c>
      <c r="O163" s="68" t="s">
        <v>755</v>
      </c>
    </row>
    <row r="164" spans="1:15" s="1" customFormat="1" ht="18" customHeight="1">
      <c r="A164" s="15" t="s">
        <v>486</v>
      </c>
      <c r="B164" s="15" t="s">
        <v>145</v>
      </c>
      <c r="C164" s="67">
        <v>9194.28571428571</v>
      </c>
      <c r="D164" s="73">
        <v>8926.73913043478</v>
      </c>
      <c r="E164" s="73">
        <v>8386</v>
      </c>
      <c r="F164" s="67">
        <v>7571.8</v>
      </c>
      <c r="G164" s="67">
        <v>8655.870967741941</v>
      </c>
      <c r="H164" s="69"/>
      <c r="I164" s="70">
        <v>204</v>
      </c>
      <c r="J164" s="67">
        <v>10789</v>
      </c>
      <c r="K164" s="68" t="s">
        <v>748</v>
      </c>
      <c r="L164" s="69" t="s">
        <v>725</v>
      </c>
      <c r="M164" s="74">
        <v>203</v>
      </c>
      <c r="N164" s="67">
        <v>10971</v>
      </c>
      <c r="O164" s="68" t="s">
        <v>755</v>
      </c>
    </row>
    <row r="165" spans="1:15" s="1" customFormat="1" ht="18" customHeight="1">
      <c r="A165" s="15" t="s">
        <v>487</v>
      </c>
      <c r="B165" s="15" t="s">
        <v>146</v>
      </c>
      <c r="C165" s="67">
        <v>5230.85714285714</v>
      </c>
      <c r="D165" s="73">
        <v>5107.69565217391</v>
      </c>
      <c r="E165" s="73">
        <v>5007</v>
      </c>
      <c r="F165" s="67">
        <v>4751.2</v>
      </c>
      <c r="G165" s="67">
        <v>5040.45161290323</v>
      </c>
      <c r="H165" s="69"/>
      <c r="I165" s="70">
        <v>205</v>
      </c>
      <c r="J165" s="67">
        <v>10031</v>
      </c>
      <c r="K165" s="68" t="s">
        <v>745</v>
      </c>
      <c r="L165" s="69" t="s">
        <v>725</v>
      </c>
      <c r="M165" s="74">
        <v>204</v>
      </c>
      <c r="N165" s="67">
        <v>5263</v>
      </c>
      <c r="O165" s="68" t="s">
        <v>661</v>
      </c>
    </row>
    <row r="166" spans="1:15" s="1" customFormat="1" ht="18" customHeight="1">
      <c r="A166" s="15" t="s">
        <v>488</v>
      </c>
      <c r="B166" s="15" t="s">
        <v>147</v>
      </c>
      <c r="C166" s="67"/>
      <c r="D166" s="73"/>
      <c r="E166" s="73"/>
      <c r="F166" s="67"/>
      <c r="G166" s="67"/>
      <c r="H166" s="69"/>
      <c r="I166" s="70">
        <v>206</v>
      </c>
      <c r="J166" s="67"/>
      <c r="K166" s="68"/>
      <c r="L166" s="69"/>
      <c r="M166" s="74">
        <v>205</v>
      </c>
      <c r="N166" s="67"/>
      <c r="O166" s="68"/>
    </row>
    <row r="167" spans="1:15" s="1" customFormat="1" ht="18" customHeight="1">
      <c r="A167" s="15" t="s">
        <v>489</v>
      </c>
      <c r="B167" s="15" t="s">
        <v>148</v>
      </c>
      <c r="C167" s="67"/>
      <c r="D167" s="73"/>
      <c r="E167" s="73"/>
      <c r="F167" s="67"/>
      <c r="G167" s="67"/>
      <c r="H167" s="69"/>
      <c r="I167" s="70">
        <v>207</v>
      </c>
      <c r="J167" s="67"/>
      <c r="K167" s="68"/>
      <c r="L167" s="69"/>
      <c r="M167" s="74">
        <v>206</v>
      </c>
      <c r="N167" s="67"/>
      <c r="O167" s="68"/>
    </row>
    <row r="168" spans="1:15" s="1" customFormat="1" ht="18" customHeight="1">
      <c r="A168" s="15" t="s">
        <v>490</v>
      </c>
      <c r="B168" s="15" t="s">
        <v>149</v>
      </c>
      <c r="C168" s="67">
        <v>31049.3571428571</v>
      </c>
      <c r="D168" s="73">
        <v>30635.4782608696</v>
      </c>
      <c r="E168" s="73">
        <v>29290.666666666697</v>
      </c>
      <c r="F168" s="67">
        <v>20110.8</v>
      </c>
      <c r="G168" s="67">
        <v>28807.806451612898</v>
      </c>
      <c r="H168" s="69"/>
      <c r="I168" s="70">
        <v>209</v>
      </c>
      <c r="J168" s="67">
        <v>37417</v>
      </c>
      <c r="K168" s="68" t="s">
        <v>742</v>
      </c>
      <c r="L168" s="69" t="s">
        <v>725</v>
      </c>
      <c r="M168" s="74">
        <v>207</v>
      </c>
      <c r="N168" s="67">
        <v>30404</v>
      </c>
      <c r="O168" s="68" t="s">
        <v>661</v>
      </c>
    </row>
    <row r="169" spans="1:15" s="1" customFormat="1" ht="18" customHeight="1">
      <c r="A169" s="15" t="s">
        <v>491</v>
      </c>
      <c r="B169" s="15" t="s">
        <v>150</v>
      </c>
      <c r="C169" s="67"/>
      <c r="D169" s="73"/>
      <c r="E169" s="73"/>
      <c r="F169" s="67"/>
      <c r="G169" s="67"/>
      <c r="H169" s="69"/>
      <c r="I169" s="70">
        <v>210</v>
      </c>
      <c r="J169" s="67"/>
      <c r="K169" s="68"/>
      <c r="L169" s="69"/>
      <c r="M169" s="74">
        <v>209</v>
      </c>
      <c r="N169" s="67"/>
      <c r="O169" s="68"/>
    </row>
    <row r="170" spans="1:15" s="1" customFormat="1" ht="18" customHeight="1">
      <c r="A170" s="15" t="s">
        <v>492</v>
      </c>
      <c r="B170" s="15" t="s">
        <v>293</v>
      </c>
      <c r="C170" s="67"/>
      <c r="D170" s="73"/>
      <c r="E170" s="73"/>
      <c r="F170" s="67"/>
      <c r="G170" s="67"/>
      <c r="H170" s="69"/>
      <c r="I170" s="70">
        <v>211</v>
      </c>
      <c r="J170" s="67"/>
      <c r="K170" s="68"/>
      <c r="L170" s="69"/>
      <c r="M170" s="74">
        <v>210</v>
      </c>
      <c r="N170" s="67"/>
      <c r="O170" s="68"/>
    </row>
    <row r="171" spans="1:15" s="1" customFormat="1" ht="18" customHeight="1">
      <c r="A171" s="15" t="s">
        <v>493</v>
      </c>
      <c r="B171" s="15" t="s">
        <v>151</v>
      </c>
      <c r="C171" s="67">
        <v>6367.1428571428605</v>
      </c>
      <c r="D171" s="73">
        <v>6241.95652173913</v>
      </c>
      <c r="E171" s="73">
        <v>5521.33333333333</v>
      </c>
      <c r="F171" s="67">
        <v>4009.6</v>
      </c>
      <c r="G171" s="67">
        <v>5812.1612903225805</v>
      </c>
      <c r="H171" s="69"/>
      <c r="I171" s="70">
        <v>212</v>
      </c>
      <c r="J171" s="67">
        <v>7342</v>
      </c>
      <c r="K171" s="68" t="s">
        <v>749</v>
      </c>
      <c r="L171" s="69" t="s">
        <v>731</v>
      </c>
      <c r="M171" s="74">
        <v>211</v>
      </c>
      <c r="N171" s="67">
        <v>5847</v>
      </c>
      <c r="O171" s="68" t="s">
        <v>755</v>
      </c>
    </row>
    <row r="172" spans="1:15" s="1" customFormat="1" ht="18" customHeight="1">
      <c r="A172" s="15" t="s">
        <v>494</v>
      </c>
      <c r="B172" s="15" t="s">
        <v>152</v>
      </c>
      <c r="C172" s="67">
        <v>14543.8571428571</v>
      </c>
      <c r="D172" s="73">
        <v>14210.2608695652</v>
      </c>
      <c r="E172" s="73">
        <v>13541</v>
      </c>
      <c r="F172" s="67">
        <v>10248.2</v>
      </c>
      <c r="G172" s="67">
        <v>13506.4516129032</v>
      </c>
      <c r="H172" s="69"/>
      <c r="I172" s="70">
        <v>214</v>
      </c>
      <c r="J172" s="67">
        <v>17579</v>
      </c>
      <c r="K172" s="68" t="s">
        <v>742</v>
      </c>
      <c r="L172" s="69" t="s">
        <v>725</v>
      </c>
      <c r="M172" s="74">
        <v>212</v>
      </c>
      <c r="N172" s="67">
        <v>13965</v>
      </c>
      <c r="O172" s="68" t="s">
        <v>661</v>
      </c>
    </row>
    <row r="173" spans="1:15" s="1" customFormat="1" ht="18" customHeight="1">
      <c r="A173" s="15" t="s">
        <v>495</v>
      </c>
      <c r="B173" s="15" t="s">
        <v>294</v>
      </c>
      <c r="C173" s="67"/>
      <c r="D173" s="73"/>
      <c r="E173" s="73"/>
      <c r="F173" s="67"/>
      <c r="G173" s="67"/>
      <c r="H173" s="69"/>
      <c r="I173" s="70">
        <v>215</v>
      </c>
      <c r="J173" s="67"/>
      <c r="K173" s="68"/>
      <c r="L173" s="69"/>
      <c r="M173" s="74">
        <v>214</v>
      </c>
      <c r="N173" s="67"/>
      <c r="O173" s="68"/>
    </row>
    <row r="174" spans="1:15" s="1" customFormat="1" ht="18" customHeight="1">
      <c r="A174" s="15" t="s">
        <v>496</v>
      </c>
      <c r="B174" s="15" t="s">
        <v>153</v>
      </c>
      <c r="C174" s="67">
        <v>62320.8571428571</v>
      </c>
      <c r="D174" s="73">
        <v>61426.695652173905</v>
      </c>
      <c r="E174" s="73">
        <v>58457</v>
      </c>
      <c r="F174" s="67">
        <v>56321.8</v>
      </c>
      <c r="G174" s="67">
        <v>60315.935483871</v>
      </c>
      <c r="H174" s="69"/>
      <c r="I174" s="70">
        <v>216</v>
      </c>
      <c r="J174" s="67">
        <v>71829</v>
      </c>
      <c r="K174" s="68" t="s">
        <v>749</v>
      </c>
      <c r="L174" s="69" t="s">
        <v>729</v>
      </c>
      <c r="M174" s="74">
        <v>215</v>
      </c>
      <c r="N174" s="67">
        <v>59998</v>
      </c>
      <c r="O174" s="68" t="s">
        <v>661</v>
      </c>
    </row>
    <row r="175" spans="1:15" s="1" customFormat="1" ht="18" customHeight="1">
      <c r="A175" s="15" t="s">
        <v>497</v>
      </c>
      <c r="B175" s="15" t="s">
        <v>154</v>
      </c>
      <c r="C175" s="67">
        <v>39945.5</v>
      </c>
      <c r="D175" s="73">
        <v>38956.2608695652</v>
      </c>
      <c r="E175" s="73">
        <v>31654</v>
      </c>
      <c r="F175" s="67">
        <v>25740.4</v>
      </c>
      <c r="G175" s="67">
        <v>36118</v>
      </c>
      <c r="H175" s="69"/>
      <c r="I175" s="70">
        <v>217</v>
      </c>
      <c r="J175" s="67">
        <v>45166</v>
      </c>
      <c r="K175" s="68" t="s">
        <v>749</v>
      </c>
      <c r="L175" s="69" t="s">
        <v>725</v>
      </c>
      <c r="M175" s="74">
        <v>216</v>
      </c>
      <c r="N175" s="67">
        <v>32522</v>
      </c>
      <c r="O175" s="68" t="s">
        <v>661</v>
      </c>
    </row>
    <row r="176" spans="1:15" s="1" customFormat="1" ht="18" customHeight="1">
      <c r="A176" s="15" t="s">
        <v>498</v>
      </c>
      <c r="B176" s="15" t="s">
        <v>155</v>
      </c>
      <c r="C176" s="67">
        <v>13801.7142857143</v>
      </c>
      <c r="D176" s="73">
        <v>13481.2173913043</v>
      </c>
      <c r="E176" s="73">
        <v>11152.3333333333</v>
      </c>
      <c r="F176" s="67">
        <v>6784.8</v>
      </c>
      <c r="G176" s="67">
        <v>12175.774193548401</v>
      </c>
      <c r="H176" s="69"/>
      <c r="I176" s="70">
        <v>218</v>
      </c>
      <c r="J176" s="67">
        <v>15442</v>
      </c>
      <c r="K176" s="68" t="s">
        <v>742</v>
      </c>
      <c r="L176" s="69" t="s">
        <v>731</v>
      </c>
      <c r="M176" s="74">
        <v>217</v>
      </c>
      <c r="N176" s="67">
        <v>11378</v>
      </c>
      <c r="O176" s="68" t="s">
        <v>755</v>
      </c>
    </row>
    <row r="177" spans="1:15" s="1" customFormat="1" ht="18" customHeight="1">
      <c r="A177" s="15" t="s">
        <v>499</v>
      </c>
      <c r="B177" s="15" t="s">
        <v>156</v>
      </c>
      <c r="C177" s="67">
        <v>7719.35714285714</v>
      </c>
      <c r="D177" s="73">
        <v>7538.52173913043</v>
      </c>
      <c r="E177" s="73">
        <v>6978</v>
      </c>
      <c r="F177" s="67">
        <v>5318</v>
      </c>
      <c r="G177" s="67">
        <v>7126.12903225806</v>
      </c>
      <c r="H177" s="69"/>
      <c r="I177" s="70">
        <v>219</v>
      </c>
      <c r="J177" s="67">
        <v>9115</v>
      </c>
      <c r="K177" s="68" t="s">
        <v>749</v>
      </c>
      <c r="L177" s="69" t="s">
        <v>731</v>
      </c>
      <c r="M177" s="74">
        <v>218</v>
      </c>
      <c r="N177" s="67">
        <v>8006</v>
      </c>
      <c r="O177" s="68" t="s">
        <v>661</v>
      </c>
    </row>
    <row r="178" spans="1:15" s="1" customFormat="1" ht="18" customHeight="1">
      <c r="A178" s="15" t="s">
        <v>500</v>
      </c>
      <c r="B178" s="15" t="s">
        <v>157</v>
      </c>
      <c r="C178" s="67">
        <v>5939.35714285714</v>
      </c>
      <c r="D178" s="73">
        <v>5913.304347826091</v>
      </c>
      <c r="E178" s="73">
        <v>5958.66666666667</v>
      </c>
      <c r="F178" s="67">
        <v>5456.2</v>
      </c>
      <c r="G178" s="67">
        <v>5843.96774193548</v>
      </c>
      <c r="H178" s="69"/>
      <c r="I178" s="70">
        <v>220</v>
      </c>
      <c r="J178" s="67">
        <v>7446</v>
      </c>
      <c r="K178" s="68" t="s">
        <v>749</v>
      </c>
      <c r="L178" s="69" t="s">
        <v>725</v>
      </c>
      <c r="M178" s="74">
        <v>219</v>
      </c>
      <c r="N178" s="67">
        <v>6221</v>
      </c>
      <c r="O178" s="68" t="s">
        <v>661</v>
      </c>
    </row>
    <row r="179" spans="1:15" s="1" customFormat="1" ht="18" customHeight="1">
      <c r="A179" s="15" t="s">
        <v>501</v>
      </c>
      <c r="B179" s="15" t="s">
        <v>158</v>
      </c>
      <c r="C179" s="67">
        <v>4231.92857142857</v>
      </c>
      <c r="D179" s="73">
        <v>4153.39130434783</v>
      </c>
      <c r="E179" s="73">
        <v>3440.33333333333</v>
      </c>
      <c r="F179" s="67">
        <v>2530.8</v>
      </c>
      <c r="G179" s="67">
        <v>3822.67741935484</v>
      </c>
      <c r="H179" s="69"/>
      <c r="I179" s="70">
        <v>221</v>
      </c>
      <c r="J179" s="67">
        <v>4920</v>
      </c>
      <c r="K179" s="68" t="s">
        <v>742</v>
      </c>
      <c r="L179" s="69" t="s">
        <v>725</v>
      </c>
      <c r="M179" s="74">
        <v>220</v>
      </c>
      <c r="N179" s="67">
        <v>3738</v>
      </c>
      <c r="O179" s="68" t="s">
        <v>755</v>
      </c>
    </row>
    <row r="180" spans="1:15" s="1" customFormat="1" ht="18" customHeight="1">
      <c r="A180" s="15" t="s">
        <v>502</v>
      </c>
      <c r="B180" s="15" t="s">
        <v>321</v>
      </c>
      <c r="C180" s="67">
        <v>21793.7857142857</v>
      </c>
      <c r="D180" s="73">
        <v>21105.8260869565</v>
      </c>
      <c r="E180" s="73">
        <v>16609.666666666697</v>
      </c>
      <c r="F180" s="67">
        <v>9214.4</v>
      </c>
      <c r="G180" s="67">
        <v>18752.7419354839</v>
      </c>
      <c r="H180" s="69"/>
      <c r="I180" s="70">
        <v>223</v>
      </c>
      <c r="J180" s="67">
        <v>25271</v>
      </c>
      <c r="K180" s="68" t="s">
        <v>749</v>
      </c>
      <c r="L180" s="69" t="s">
        <v>724</v>
      </c>
      <c r="M180" s="74">
        <v>221</v>
      </c>
      <c r="N180" s="67">
        <v>17175</v>
      </c>
      <c r="O180" s="68" t="s">
        <v>661</v>
      </c>
    </row>
    <row r="181" spans="1:15" s="1" customFormat="1" ht="18" customHeight="1">
      <c r="A181" s="15" t="s">
        <v>503</v>
      </c>
      <c r="B181" s="15" t="s">
        <v>159</v>
      </c>
      <c r="C181" s="67">
        <v>5283.5</v>
      </c>
      <c r="D181" s="73">
        <v>5104.65217391304</v>
      </c>
      <c r="E181" s="73">
        <v>4291.66666666667</v>
      </c>
      <c r="F181" s="67">
        <v>3321.8</v>
      </c>
      <c r="G181" s="67">
        <v>4738.41935483871</v>
      </c>
      <c r="H181" s="69"/>
      <c r="I181" s="70">
        <v>224</v>
      </c>
      <c r="J181" s="67">
        <v>5902</v>
      </c>
      <c r="K181" s="68" t="s">
        <v>743</v>
      </c>
      <c r="L181" s="69" t="s">
        <v>725</v>
      </c>
      <c r="M181" s="74">
        <v>223</v>
      </c>
      <c r="N181" s="67">
        <v>4445</v>
      </c>
      <c r="O181" s="68" t="s">
        <v>661</v>
      </c>
    </row>
    <row r="182" spans="1:15" s="1" customFormat="1" ht="18" customHeight="1">
      <c r="A182" s="15" t="s">
        <v>504</v>
      </c>
      <c r="B182" s="15" t="s">
        <v>160</v>
      </c>
      <c r="C182" s="67">
        <v>23096.214285714297</v>
      </c>
      <c r="D182" s="73">
        <v>22607.782608695696</v>
      </c>
      <c r="E182" s="73">
        <v>20965</v>
      </c>
      <c r="F182" s="67">
        <v>15749.4</v>
      </c>
      <c r="G182" s="67">
        <v>21342.6129032258</v>
      </c>
      <c r="H182" s="69"/>
      <c r="I182" s="70">
        <v>225</v>
      </c>
      <c r="J182" s="67">
        <v>25562</v>
      </c>
      <c r="K182" s="68" t="s">
        <v>748</v>
      </c>
      <c r="L182" s="69" t="s">
        <v>725</v>
      </c>
      <c r="M182" s="74">
        <v>224</v>
      </c>
      <c r="N182" s="67">
        <v>22568</v>
      </c>
      <c r="O182" s="68" t="s">
        <v>755</v>
      </c>
    </row>
    <row r="183" spans="1:15" s="1" customFormat="1" ht="18" customHeight="1">
      <c r="A183" s="15" t="s">
        <v>505</v>
      </c>
      <c r="B183" s="15" t="s">
        <v>161</v>
      </c>
      <c r="C183" s="67"/>
      <c r="D183" s="73"/>
      <c r="E183" s="73"/>
      <c r="F183" s="67"/>
      <c r="G183" s="67"/>
      <c r="H183" s="69"/>
      <c r="I183" s="70">
        <v>226</v>
      </c>
      <c r="J183" s="67"/>
      <c r="K183" s="68"/>
      <c r="L183" s="69"/>
      <c r="M183" s="74">
        <v>225</v>
      </c>
      <c r="N183" s="67"/>
      <c r="O183" s="68"/>
    </row>
    <row r="184" spans="1:15" s="1" customFormat="1" ht="18" customHeight="1">
      <c r="A184" s="15" t="s">
        <v>506</v>
      </c>
      <c r="B184" s="15" t="s">
        <v>162</v>
      </c>
      <c r="C184" s="67">
        <v>77448.5714285714</v>
      </c>
      <c r="D184" s="73">
        <v>75788</v>
      </c>
      <c r="E184" s="73">
        <v>68823</v>
      </c>
      <c r="F184" s="67">
        <v>59430</v>
      </c>
      <c r="G184" s="67">
        <v>72475.5806451613</v>
      </c>
      <c r="H184" s="69"/>
      <c r="I184" s="70">
        <v>227</v>
      </c>
      <c r="J184" s="67">
        <v>85668</v>
      </c>
      <c r="K184" s="68" t="s">
        <v>749</v>
      </c>
      <c r="L184" s="69" t="s">
        <v>725</v>
      </c>
      <c r="M184" s="74">
        <v>226</v>
      </c>
      <c r="N184" s="67">
        <v>71948</v>
      </c>
      <c r="O184" s="68" t="s">
        <v>755</v>
      </c>
    </row>
    <row r="185" spans="1:15" s="1" customFormat="1" ht="18" customHeight="1">
      <c r="A185" s="15" t="s">
        <v>507</v>
      </c>
      <c r="B185" s="15" t="s">
        <v>163</v>
      </c>
      <c r="C185" s="67">
        <v>15659.142857142899</v>
      </c>
      <c r="D185" s="73">
        <v>15352.2173913043</v>
      </c>
      <c r="E185" s="73">
        <v>15191.6666666667</v>
      </c>
      <c r="F185" s="67">
        <v>13623.6</v>
      </c>
      <c r="G185" s="67">
        <v>15057.870967741901</v>
      </c>
      <c r="H185" s="69"/>
      <c r="I185" s="70">
        <v>228</v>
      </c>
      <c r="J185" s="67">
        <v>20999</v>
      </c>
      <c r="K185" s="68" t="s">
        <v>745</v>
      </c>
      <c r="L185" s="69" t="s">
        <v>725</v>
      </c>
      <c r="M185" s="74">
        <v>227</v>
      </c>
      <c r="N185" s="67">
        <v>16589</v>
      </c>
      <c r="O185" s="68" t="s">
        <v>755</v>
      </c>
    </row>
    <row r="186" spans="1:15" s="1" customFormat="1" ht="18" customHeight="1">
      <c r="A186" s="15" t="s">
        <v>508</v>
      </c>
      <c r="B186" s="15" t="s">
        <v>164</v>
      </c>
      <c r="C186" s="67">
        <v>2674.0714285714303</v>
      </c>
      <c r="D186" s="73">
        <v>2730.86956521739</v>
      </c>
      <c r="E186" s="73">
        <v>3062.33333333333</v>
      </c>
      <c r="F186" s="67">
        <v>3519.2</v>
      </c>
      <c r="G186" s="67">
        <v>2890.0967741935497</v>
      </c>
      <c r="H186" s="69"/>
      <c r="I186" s="70">
        <v>229</v>
      </c>
      <c r="J186" s="67">
        <v>3841</v>
      </c>
      <c r="K186" s="68" t="s">
        <v>745</v>
      </c>
      <c r="L186" s="69" t="s">
        <v>725</v>
      </c>
      <c r="M186" s="74">
        <v>228</v>
      </c>
      <c r="N186" s="67">
        <v>3449</v>
      </c>
      <c r="O186" s="68" t="s">
        <v>755</v>
      </c>
    </row>
    <row r="187" spans="1:15" s="1" customFormat="1" ht="18" customHeight="1">
      <c r="A187" s="15" t="s">
        <v>509</v>
      </c>
      <c r="B187" s="15" t="s">
        <v>165</v>
      </c>
      <c r="C187" s="67"/>
      <c r="D187" s="73"/>
      <c r="E187" s="73"/>
      <c r="F187" s="67"/>
      <c r="G187" s="67"/>
      <c r="H187" s="69"/>
      <c r="I187" s="70">
        <v>230</v>
      </c>
      <c r="J187" s="67"/>
      <c r="K187" s="68"/>
      <c r="L187" s="69"/>
      <c r="M187" s="74">
        <v>229</v>
      </c>
      <c r="N187" s="67"/>
      <c r="O187" s="68"/>
    </row>
    <row r="188" spans="1:15" s="1" customFormat="1" ht="18" customHeight="1">
      <c r="A188" s="15" t="s">
        <v>510</v>
      </c>
      <c r="B188" s="15" t="s">
        <v>166</v>
      </c>
      <c r="C188" s="67">
        <v>41966.1428571429</v>
      </c>
      <c r="D188" s="73">
        <v>40720.739130434806</v>
      </c>
      <c r="E188" s="73">
        <v>36214.66666666671</v>
      </c>
      <c r="F188" s="67">
        <v>31964.2</v>
      </c>
      <c r="G188" s="67">
        <v>38872.3225806452</v>
      </c>
      <c r="H188" s="69"/>
      <c r="I188" s="70">
        <v>232</v>
      </c>
      <c r="J188" s="67">
        <v>47402</v>
      </c>
      <c r="K188" s="68" t="s">
        <v>742</v>
      </c>
      <c r="L188" s="69" t="s">
        <v>725</v>
      </c>
      <c r="M188" s="74">
        <v>230</v>
      </c>
      <c r="N188" s="67">
        <v>37811</v>
      </c>
      <c r="O188" s="68" t="s">
        <v>755</v>
      </c>
    </row>
    <row r="189" spans="1:15" s="1" customFormat="1" ht="18" customHeight="1">
      <c r="A189" s="15" t="s">
        <v>511</v>
      </c>
      <c r="B189" s="15" t="s">
        <v>512</v>
      </c>
      <c r="C189" s="67">
        <v>52203.4285714286</v>
      </c>
      <c r="D189" s="73">
        <v>50887.478260869604</v>
      </c>
      <c r="E189" s="73">
        <v>45335</v>
      </c>
      <c r="F189" s="67">
        <v>31965</v>
      </c>
      <c r="G189" s="67">
        <v>47298.129032258104</v>
      </c>
      <c r="H189" s="69"/>
      <c r="I189" s="70">
        <v>233</v>
      </c>
      <c r="J189" s="67">
        <v>62520</v>
      </c>
      <c r="K189" s="68" t="s">
        <v>742</v>
      </c>
      <c r="L189" s="69"/>
      <c r="M189" s="74">
        <v>232</v>
      </c>
      <c r="N189" s="67">
        <v>45864</v>
      </c>
      <c r="O189" s="68" t="s">
        <v>660</v>
      </c>
    </row>
    <row r="190" spans="1:15" s="1" customFormat="1" ht="18" customHeight="1">
      <c r="A190" s="15" t="s">
        <v>513</v>
      </c>
      <c r="B190" s="15" t="s">
        <v>167</v>
      </c>
      <c r="C190" s="67">
        <v>44408.714285714304</v>
      </c>
      <c r="D190" s="73">
        <v>44218.4347826087</v>
      </c>
      <c r="E190" s="73">
        <v>34328</v>
      </c>
      <c r="F190" s="67">
        <v>28406</v>
      </c>
      <c r="G190" s="67">
        <v>40710.903225806505</v>
      </c>
      <c r="H190" s="69"/>
      <c r="I190" s="70">
        <v>234</v>
      </c>
      <c r="J190" s="67">
        <v>53395</v>
      </c>
      <c r="K190" s="68" t="s">
        <v>749</v>
      </c>
      <c r="L190" s="69" t="s">
        <v>727</v>
      </c>
      <c r="M190" s="74">
        <v>233</v>
      </c>
      <c r="N190" s="67">
        <v>36908</v>
      </c>
      <c r="O190" s="68" t="s">
        <v>660</v>
      </c>
    </row>
    <row r="191" spans="1:15" s="1" customFormat="1" ht="18" customHeight="1">
      <c r="A191" s="15" t="s">
        <v>514</v>
      </c>
      <c r="B191" s="15" t="s">
        <v>168</v>
      </c>
      <c r="C191" s="67">
        <v>22667</v>
      </c>
      <c r="D191" s="73">
        <v>22286.2173913043</v>
      </c>
      <c r="E191" s="73">
        <v>20755</v>
      </c>
      <c r="F191" s="67">
        <v>14949.8</v>
      </c>
      <c r="G191" s="67">
        <v>20954.7419354839</v>
      </c>
      <c r="H191" s="69"/>
      <c r="I191" s="70">
        <v>235</v>
      </c>
      <c r="J191" s="67">
        <v>26841</v>
      </c>
      <c r="K191" s="68" t="s">
        <v>749</v>
      </c>
      <c r="L191" s="69" t="s">
        <v>725</v>
      </c>
      <c r="M191" s="74">
        <v>234</v>
      </c>
      <c r="N191" s="67">
        <v>21487</v>
      </c>
      <c r="O191" s="68" t="s">
        <v>661</v>
      </c>
    </row>
    <row r="192" spans="1:15" s="1" customFormat="1" ht="18" customHeight="1">
      <c r="A192" s="15" t="s">
        <v>515</v>
      </c>
      <c r="B192" s="15" t="s">
        <v>169</v>
      </c>
      <c r="C192" s="67">
        <v>8672.78571428571</v>
      </c>
      <c r="D192" s="73">
        <v>8640.217391304352</v>
      </c>
      <c r="E192" s="73">
        <v>8815.33333333333</v>
      </c>
      <c r="F192" s="67">
        <v>7137</v>
      </c>
      <c r="G192" s="67">
        <v>8414.70967741935</v>
      </c>
      <c r="H192" s="69"/>
      <c r="I192" s="70">
        <v>236</v>
      </c>
      <c r="J192" s="67">
        <v>11261</v>
      </c>
      <c r="K192" s="68" t="s">
        <v>745</v>
      </c>
      <c r="L192" s="69" t="s">
        <v>725</v>
      </c>
      <c r="M192" s="74">
        <v>235</v>
      </c>
      <c r="N192" s="67">
        <v>9884</v>
      </c>
      <c r="O192" s="68" t="s">
        <v>755</v>
      </c>
    </row>
    <row r="193" spans="1:15" s="1" customFormat="1" ht="18" customHeight="1">
      <c r="A193" s="15" t="s">
        <v>516</v>
      </c>
      <c r="B193" s="15" t="s">
        <v>170</v>
      </c>
      <c r="C193" s="67">
        <v>16105.0714285714</v>
      </c>
      <c r="D193" s="73">
        <v>15745.2608695652</v>
      </c>
      <c r="E193" s="73">
        <v>16153.6666666667</v>
      </c>
      <c r="F193" s="67">
        <v>13269.6</v>
      </c>
      <c r="G193" s="67">
        <v>15385.483870967699</v>
      </c>
      <c r="H193" s="69"/>
      <c r="I193" s="70">
        <v>237</v>
      </c>
      <c r="J193" s="67">
        <v>22414</v>
      </c>
      <c r="K193" s="68" t="s">
        <v>742</v>
      </c>
      <c r="L193" s="69" t="s">
        <v>725</v>
      </c>
      <c r="M193" s="74">
        <v>236</v>
      </c>
      <c r="N193" s="67">
        <v>17039</v>
      </c>
      <c r="O193" s="68" t="s">
        <v>755</v>
      </c>
    </row>
    <row r="194" spans="1:15" s="1" customFormat="1" ht="18" customHeight="1">
      <c r="A194" s="15" t="s">
        <v>517</v>
      </c>
      <c r="B194" s="15" t="s">
        <v>171</v>
      </c>
      <c r="C194" s="67">
        <v>67087.8571428571</v>
      </c>
      <c r="D194" s="73">
        <v>65330.739130434806</v>
      </c>
      <c r="E194" s="73">
        <v>57956.3333333333</v>
      </c>
      <c r="F194" s="67">
        <v>45299.4</v>
      </c>
      <c r="G194" s="67">
        <v>61386.2258064516</v>
      </c>
      <c r="H194" s="69"/>
      <c r="I194" s="70">
        <v>238</v>
      </c>
      <c r="J194" s="67">
        <v>75424</v>
      </c>
      <c r="K194" s="68" t="s">
        <v>749</v>
      </c>
      <c r="L194" s="69" t="s">
        <v>725</v>
      </c>
      <c r="M194" s="74">
        <v>237</v>
      </c>
      <c r="N194" s="67">
        <v>60954</v>
      </c>
      <c r="O194" s="68" t="s">
        <v>755</v>
      </c>
    </row>
    <row r="195" spans="1:15" s="1" customFormat="1" ht="18" customHeight="1">
      <c r="A195" s="15" t="s">
        <v>518</v>
      </c>
      <c r="B195" s="15" t="s">
        <v>172</v>
      </c>
      <c r="C195" s="67">
        <v>46860.3571428571</v>
      </c>
      <c r="D195" s="73">
        <v>46114.347826087</v>
      </c>
      <c r="E195" s="73">
        <v>41950</v>
      </c>
      <c r="F195" s="67">
        <v>35559.2</v>
      </c>
      <c r="G195" s="67">
        <v>44008.903225806505</v>
      </c>
      <c r="H195" s="69"/>
      <c r="I195" s="70">
        <v>239</v>
      </c>
      <c r="J195" s="67">
        <v>54029</v>
      </c>
      <c r="K195" s="68" t="s">
        <v>749</v>
      </c>
      <c r="L195" s="69" t="s">
        <v>725</v>
      </c>
      <c r="M195" s="74">
        <v>238</v>
      </c>
      <c r="N195" s="67">
        <v>43365</v>
      </c>
      <c r="O195" s="68" t="s">
        <v>661</v>
      </c>
    </row>
    <row r="196" spans="1:15" s="1" customFormat="1" ht="18" customHeight="1">
      <c r="A196" s="15" t="s">
        <v>519</v>
      </c>
      <c r="B196" s="15" t="s">
        <v>173</v>
      </c>
      <c r="C196" s="67">
        <v>50872.6428571429</v>
      </c>
      <c r="D196" s="73">
        <v>50023.8260869565</v>
      </c>
      <c r="E196" s="73">
        <v>45682.66666666671</v>
      </c>
      <c r="F196" s="67">
        <v>41126</v>
      </c>
      <c r="G196" s="67">
        <v>48168.5806451613</v>
      </c>
      <c r="H196" s="69"/>
      <c r="I196" s="70">
        <v>240</v>
      </c>
      <c r="J196" s="67">
        <v>57896</v>
      </c>
      <c r="K196" s="68" t="s">
        <v>749</v>
      </c>
      <c r="L196" s="69" t="s">
        <v>725</v>
      </c>
      <c r="M196" s="74">
        <v>239</v>
      </c>
      <c r="N196" s="67">
        <v>46807</v>
      </c>
      <c r="O196" s="68" t="s">
        <v>755</v>
      </c>
    </row>
    <row r="197" spans="1:15" s="1" customFormat="1" ht="18" customHeight="1">
      <c r="A197" s="15" t="s">
        <v>520</v>
      </c>
      <c r="B197" s="15" t="s">
        <v>174</v>
      </c>
      <c r="C197" s="67">
        <v>12661.642857142899</v>
      </c>
      <c r="D197" s="73">
        <v>12459.0434782609</v>
      </c>
      <c r="E197" s="73">
        <v>12059.6666666667</v>
      </c>
      <c r="F197" s="67">
        <v>9789.4</v>
      </c>
      <c r="G197" s="67">
        <v>11989.806451612902</v>
      </c>
      <c r="H197" s="69"/>
      <c r="I197" s="70">
        <v>241</v>
      </c>
      <c r="J197" s="67">
        <v>15400</v>
      </c>
      <c r="K197" s="68" t="s">
        <v>745</v>
      </c>
      <c r="L197" s="69" t="s">
        <v>725</v>
      </c>
      <c r="M197" s="74">
        <v>240</v>
      </c>
      <c r="N197" s="67">
        <v>12485</v>
      </c>
      <c r="O197" s="68" t="s">
        <v>661</v>
      </c>
    </row>
    <row r="198" spans="1:15" s="1" customFormat="1" ht="18" customHeight="1">
      <c r="A198" s="15" t="s">
        <v>521</v>
      </c>
      <c r="B198" s="15" t="s">
        <v>175</v>
      </c>
      <c r="C198" s="67">
        <v>56698.714285714304</v>
      </c>
      <c r="D198" s="73">
        <v>55014</v>
      </c>
      <c r="E198" s="73">
        <v>49831.3333333333</v>
      </c>
      <c r="F198" s="67">
        <v>40022.8</v>
      </c>
      <c r="G198" s="67">
        <v>52094.5161290323</v>
      </c>
      <c r="H198" s="69"/>
      <c r="I198" s="70">
        <v>242</v>
      </c>
      <c r="J198" s="67">
        <v>65263</v>
      </c>
      <c r="K198" s="68" t="s">
        <v>742</v>
      </c>
      <c r="L198" s="69" t="s">
        <v>725</v>
      </c>
      <c r="M198" s="74">
        <v>241</v>
      </c>
      <c r="N198" s="67">
        <v>49994</v>
      </c>
      <c r="O198" s="68" t="s">
        <v>660</v>
      </c>
    </row>
    <row r="199" spans="1:15" s="1" customFormat="1" ht="18" customHeight="1">
      <c r="A199" s="15" t="s">
        <v>522</v>
      </c>
      <c r="B199" s="15" t="s">
        <v>176</v>
      </c>
      <c r="C199" s="67">
        <v>13123.4285714286</v>
      </c>
      <c r="D199" s="73">
        <v>12937.782608695701</v>
      </c>
      <c r="E199" s="73">
        <v>12554.3333333333</v>
      </c>
      <c r="F199" s="67">
        <v>11464.2</v>
      </c>
      <c r="G199" s="67">
        <v>12663</v>
      </c>
      <c r="H199" s="69"/>
      <c r="I199" s="70">
        <v>243</v>
      </c>
      <c r="J199" s="67">
        <v>17215</v>
      </c>
      <c r="K199" s="68" t="s">
        <v>745</v>
      </c>
      <c r="L199" s="69" t="s">
        <v>725</v>
      </c>
      <c r="M199" s="74">
        <v>242</v>
      </c>
      <c r="N199" s="67">
        <v>13339</v>
      </c>
      <c r="O199" s="68" t="s">
        <v>755</v>
      </c>
    </row>
    <row r="200" spans="1:15" s="1" customFormat="1" ht="18" customHeight="1">
      <c r="A200" s="15" t="s">
        <v>523</v>
      </c>
      <c r="B200" s="15" t="s">
        <v>177</v>
      </c>
      <c r="C200" s="67">
        <v>22018</v>
      </c>
      <c r="D200" s="73">
        <v>21245</v>
      </c>
      <c r="E200" s="73">
        <v>17834.666666666697</v>
      </c>
      <c r="F200" s="67">
        <v>12675.6</v>
      </c>
      <c r="G200" s="67">
        <v>19532.806451612898</v>
      </c>
      <c r="H200" s="69"/>
      <c r="I200" s="70">
        <v>244</v>
      </c>
      <c r="J200" s="67">
        <v>25337</v>
      </c>
      <c r="K200" s="68" t="s">
        <v>749</v>
      </c>
      <c r="L200" s="69" t="s">
        <v>728</v>
      </c>
      <c r="M200" s="74">
        <v>243</v>
      </c>
      <c r="N200" s="67">
        <v>18900</v>
      </c>
      <c r="O200" s="68" t="s">
        <v>661</v>
      </c>
    </row>
    <row r="201" spans="1:15" s="1" customFormat="1" ht="18" customHeight="1">
      <c r="A201" s="15" t="s">
        <v>524</v>
      </c>
      <c r="B201" s="15" t="s">
        <v>295</v>
      </c>
      <c r="C201" s="67"/>
      <c r="D201" s="73"/>
      <c r="E201" s="73"/>
      <c r="F201" s="67"/>
      <c r="G201" s="67"/>
      <c r="H201" s="69"/>
      <c r="I201" s="70">
        <v>245</v>
      </c>
      <c r="J201" s="67"/>
      <c r="K201" s="68"/>
      <c r="L201" s="69"/>
      <c r="M201" s="74">
        <v>244</v>
      </c>
      <c r="N201" s="67"/>
      <c r="O201" s="68"/>
    </row>
    <row r="202" spans="1:15" s="1" customFormat="1" ht="18" customHeight="1">
      <c r="A202" s="15" t="s">
        <v>525</v>
      </c>
      <c r="B202" s="15" t="s">
        <v>178</v>
      </c>
      <c r="C202" s="67">
        <v>34829.214285714304</v>
      </c>
      <c r="D202" s="73">
        <v>34156</v>
      </c>
      <c r="E202" s="73">
        <v>31113.333333333303</v>
      </c>
      <c r="F202" s="67">
        <v>26498.6</v>
      </c>
      <c r="G202" s="67">
        <v>32626.4838709677</v>
      </c>
      <c r="H202" s="69"/>
      <c r="I202" s="70">
        <v>247</v>
      </c>
      <c r="J202" s="67">
        <v>39783</v>
      </c>
      <c r="K202" s="68" t="s">
        <v>742</v>
      </c>
      <c r="L202" s="69" t="s">
        <v>725</v>
      </c>
      <c r="M202" s="74">
        <v>245</v>
      </c>
      <c r="N202" s="67">
        <v>33124</v>
      </c>
      <c r="O202" s="68" t="s">
        <v>661</v>
      </c>
    </row>
    <row r="203" spans="1:15" s="1" customFormat="1" ht="18" customHeight="1">
      <c r="A203" s="15" t="s">
        <v>526</v>
      </c>
      <c r="B203" s="15" t="s">
        <v>179</v>
      </c>
      <c r="C203" s="67">
        <v>15365.5714285714</v>
      </c>
      <c r="D203" s="73">
        <v>14667.3043478261</v>
      </c>
      <c r="E203" s="73">
        <v>15745</v>
      </c>
      <c r="F203" s="67">
        <v>8733</v>
      </c>
      <c r="G203" s="67">
        <v>13814.4516129032</v>
      </c>
      <c r="H203" s="69"/>
      <c r="I203" s="70">
        <v>248</v>
      </c>
      <c r="J203" s="67">
        <v>17451</v>
      </c>
      <c r="K203" s="68" t="s">
        <v>743</v>
      </c>
      <c r="L203" s="69" t="s">
        <v>725</v>
      </c>
      <c r="M203" s="74">
        <v>247</v>
      </c>
      <c r="N203" s="67">
        <v>17011</v>
      </c>
      <c r="O203" s="68" t="s">
        <v>661</v>
      </c>
    </row>
    <row r="204" spans="1:15" s="1" customFormat="1" ht="18" customHeight="1">
      <c r="A204" s="15" t="s">
        <v>527</v>
      </c>
      <c r="B204" s="15" t="s">
        <v>180</v>
      </c>
      <c r="C204" s="67">
        <v>34313.785714285696</v>
      </c>
      <c r="D204" s="73">
        <v>34137.6086956522</v>
      </c>
      <c r="E204" s="73">
        <v>32470.666666666697</v>
      </c>
      <c r="F204" s="67">
        <v>33362.8</v>
      </c>
      <c r="G204" s="67">
        <v>33851.3225806452</v>
      </c>
      <c r="H204" s="69"/>
      <c r="I204" s="70">
        <v>249</v>
      </c>
      <c r="J204" s="67">
        <v>44028</v>
      </c>
      <c r="K204" s="68" t="s">
        <v>745</v>
      </c>
      <c r="L204" s="69" t="s">
        <v>725</v>
      </c>
      <c r="M204" s="74">
        <v>248</v>
      </c>
      <c r="N204" s="67">
        <v>35180</v>
      </c>
      <c r="O204" s="68" t="s">
        <v>755</v>
      </c>
    </row>
    <row r="205" spans="1:15" s="1" customFormat="1" ht="18" customHeight="1">
      <c r="A205" s="15" t="s">
        <v>528</v>
      </c>
      <c r="B205" s="15" t="s">
        <v>529</v>
      </c>
      <c r="C205" s="67">
        <v>49998.214285714304</v>
      </c>
      <c r="D205" s="73">
        <v>48789.91304347831</v>
      </c>
      <c r="E205" s="73">
        <v>43527.3333333333</v>
      </c>
      <c r="F205" s="67">
        <v>40240</v>
      </c>
      <c r="G205" s="67">
        <v>46901.6129032258</v>
      </c>
      <c r="H205" s="69"/>
      <c r="I205" s="70">
        <v>250</v>
      </c>
      <c r="J205" s="67">
        <v>55983</v>
      </c>
      <c r="K205" s="68" t="s">
        <v>748</v>
      </c>
      <c r="L205" s="69" t="s">
        <v>725</v>
      </c>
      <c r="M205" s="74">
        <v>249</v>
      </c>
      <c r="N205" s="67">
        <v>45720</v>
      </c>
      <c r="O205" s="68" t="s">
        <v>755</v>
      </c>
    </row>
    <row r="206" spans="1:15" s="1" customFormat="1" ht="18" customHeight="1">
      <c r="A206" s="15" t="s">
        <v>530</v>
      </c>
      <c r="B206" s="15" t="s">
        <v>181</v>
      </c>
      <c r="C206" s="67">
        <v>18182.0714285714</v>
      </c>
      <c r="D206" s="73">
        <v>17661.0434782609</v>
      </c>
      <c r="E206" s="73">
        <v>16052.3333333333</v>
      </c>
      <c r="F206" s="67">
        <v>11204.6</v>
      </c>
      <c r="G206" s="67">
        <v>16464</v>
      </c>
      <c r="H206" s="69"/>
      <c r="I206" s="70">
        <v>253</v>
      </c>
      <c r="J206" s="67">
        <v>20366</v>
      </c>
      <c r="K206" s="68" t="s">
        <v>747</v>
      </c>
      <c r="L206" s="69" t="s">
        <v>725</v>
      </c>
      <c r="M206" s="74">
        <v>250</v>
      </c>
      <c r="N206" s="67">
        <v>16411</v>
      </c>
      <c r="O206" s="68" t="s">
        <v>661</v>
      </c>
    </row>
    <row r="207" spans="1:15" s="1" customFormat="1" ht="18" customHeight="1">
      <c r="A207" s="15" t="s">
        <v>531</v>
      </c>
      <c r="B207" s="15" t="s">
        <v>182</v>
      </c>
      <c r="C207" s="67">
        <v>35933.6428571429</v>
      </c>
      <c r="D207" s="73">
        <v>35178.739130434806</v>
      </c>
      <c r="E207" s="73">
        <v>31988</v>
      </c>
      <c r="F207" s="67">
        <v>29344.4</v>
      </c>
      <c r="G207" s="67">
        <v>33928.935483871</v>
      </c>
      <c r="H207" s="69"/>
      <c r="I207" s="70">
        <v>254</v>
      </c>
      <c r="J207" s="67">
        <v>40564</v>
      </c>
      <c r="K207" s="68" t="s">
        <v>749</v>
      </c>
      <c r="L207" s="69" t="s">
        <v>725</v>
      </c>
      <c r="M207" s="74">
        <v>253</v>
      </c>
      <c r="N207" s="67">
        <v>33411</v>
      </c>
      <c r="O207" s="68" t="s">
        <v>755</v>
      </c>
    </row>
    <row r="208" spans="1:15" s="1" customFormat="1" ht="18" customHeight="1">
      <c r="A208" s="15" t="s">
        <v>532</v>
      </c>
      <c r="B208" s="15" t="s">
        <v>183</v>
      </c>
      <c r="C208" s="67">
        <v>44287.9285714286</v>
      </c>
      <c r="D208" s="73">
        <v>43278.4347826087</v>
      </c>
      <c r="E208" s="73">
        <v>39832</v>
      </c>
      <c r="F208" s="67">
        <v>34525.8</v>
      </c>
      <c r="G208" s="67">
        <v>41533.193548387106</v>
      </c>
      <c r="H208" s="69"/>
      <c r="I208" s="70">
        <v>255</v>
      </c>
      <c r="J208" s="67">
        <v>49837</v>
      </c>
      <c r="K208" s="68" t="s">
        <v>749</v>
      </c>
      <c r="L208" s="69" t="s">
        <v>725</v>
      </c>
      <c r="M208" s="74">
        <v>254</v>
      </c>
      <c r="N208" s="67">
        <v>41435</v>
      </c>
      <c r="O208" s="68" t="s">
        <v>755</v>
      </c>
    </row>
    <row r="209" spans="1:15" s="1" customFormat="1" ht="18" customHeight="1">
      <c r="A209" s="15" t="s">
        <v>533</v>
      </c>
      <c r="B209" s="15" t="s">
        <v>303</v>
      </c>
      <c r="C209" s="67">
        <v>63363.714285714304</v>
      </c>
      <c r="D209" s="73">
        <v>61669.347826087</v>
      </c>
      <c r="E209" s="73">
        <v>55997.3333333333</v>
      </c>
      <c r="F209" s="67">
        <v>41611.4</v>
      </c>
      <c r="G209" s="67">
        <v>57885.2903225806</v>
      </c>
      <c r="H209" s="69"/>
      <c r="I209" s="70">
        <v>256</v>
      </c>
      <c r="J209" s="67">
        <v>69981</v>
      </c>
      <c r="K209" s="68" t="s">
        <v>743</v>
      </c>
      <c r="L209" s="69" t="s">
        <v>725</v>
      </c>
      <c r="M209" s="74">
        <v>255</v>
      </c>
      <c r="N209" s="67">
        <v>58613</v>
      </c>
      <c r="O209" s="68" t="s">
        <v>661</v>
      </c>
    </row>
    <row r="210" spans="1:15" s="1" customFormat="1" ht="18" customHeight="1">
      <c r="A210" s="15" t="s">
        <v>534</v>
      </c>
      <c r="B210" s="15" t="s">
        <v>296</v>
      </c>
      <c r="C210" s="67">
        <v>17341.5714285714</v>
      </c>
      <c r="D210" s="73">
        <v>17200.782608695696</v>
      </c>
      <c r="E210" s="73">
        <v>15454</v>
      </c>
      <c r="F210" s="67">
        <v>14950.4</v>
      </c>
      <c r="G210" s="67">
        <v>16668.774193548397</v>
      </c>
      <c r="H210" s="69"/>
      <c r="I210" s="70">
        <v>257</v>
      </c>
      <c r="J210" s="67">
        <v>21098</v>
      </c>
      <c r="K210" s="68" t="s">
        <v>742</v>
      </c>
      <c r="L210" s="69" t="s">
        <v>725</v>
      </c>
      <c r="M210" s="74">
        <v>256</v>
      </c>
      <c r="N210" s="67">
        <v>16960</v>
      </c>
      <c r="O210" s="68" t="s">
        <v>660</v>
      </c>
    </row>
    <row r="211" spans="1:15" s="1" customFormat="1" ht="18" customHeight="1">
      <c r="A211" s="15" t="s">
        <v>535</v>
      </c>
      <c r="B211" s="15" t="s">
        <v>184</v>
      </c>
      <c r="C211" s="67">
        <v>3204.14285714286</v>
      </c>
      <c r="D211" s="73">
        <v>3004.0869565217404</v>
      </c>
      <c r="E211" s="73">
        <v>2015.33333333333</v>
      </c>
      <c r="F211" s="67">
        <v>21.8</v>
      </c>
      <c r="G211" s="67">
        <v>2427.38709677419</v>
      </c>
      <c r="H211" s="69"/>
      <c r="I211" s="70">
        <v>258</v>
      </c>
      <c r="J211" s="67">
        <v>4562</v>
      </c>
      <c r="K211" s="68" t="s">
        <v>750</v>
      </c>
      <c r="L211" s="69" t="s">
        <v>732</v>
      </c>
      <c r="M211" s="74">
        <v>257</v>
      </c>
      <c r="N211" s="67">
        <v>2095</v>
      </c>
      <c r="O211" s="68" t="s">
        <v>661</v>
      </c>
    </row>
    <row r="212" spans="1:15" s="1" customFormat="1" ht="18" customHeight="1">
      <c r="A212" s="15" t="s">
        <v>536</v>
      </c>
      <c r="B212" s="15" t="s">
        <v>185</v>
      </c>
      <c r="C212" s="67">
        <v>49175.8571428571</v>
      </c>
      <c r="D212" s="73">
        <v>47609.347826087</v>
      </c>
      <c r="E212" s="73">
        <v>34241.66666666671</v>
      </c>
      <c r="F212" s="67">
        <v>18423.2</v>
      </c>
      <c r="G212" s="67">
        <v>41608.2580645161</v>
      </c>
      <c r="H212" s="69"/>
      <c r="I212" s="70">
        <v>261</v>
      </c>
      <c r="J212" s="67">
        <v>59436</v>
      </c>
      <c r="K212" s="68" t="s">
        <v>747</v>
      </c>
      <c r="L212" s="69" t="s">
        <v>736</v>
      </c>
      <c r="M212" s="74">
        <v>258</v>
      </c>
      <c r="N212" s="67">
        <v>36943</v>
      </c>
      <c r="O212" s="68" t="s">
        <v>661</v>
      </c>
    </row>
    <row r="213" spans="1:15" s="1" customFormat="1" ht="18" customHeight="1">
      <c r="A213" s="15" t="s">
        <v>537</v>
      </c>
      <c r="B213" s="15" t="s">
        <v>186</v>
      </c>
      <c r="C213" s="67">
        <v>57982.214285714304</v>
      </c>
      <c r="D213" s="73">
        <v>56143.2608695652</v>
      </c>
      <c r="E213" s="73">
        <v>50987</v>
      </c>
      <c r="F213" s="67">
        <v>40469.8</v>
      </c>
      <c r="G213" s="67">
        <v>53116.2903225806</v>
      </c>
      <c r="H213" s="69"/>
      <c r="I213" s="70">
        <v>262</v>
      </c>
      <c r="J213" s="67">
        <v>66824</v>
      </c>
      <c r="K213" s="68" t="s">
        <v>742</v>
      </c>
      <c r="L213" s="69" t="s">
        <v>725</v>
      </c>
      <c r="M213" s="74">
        <v>261</v>
      </c>
      <c r="N213" s="67">
        <v>51399</v>
      </c>
      <c r="O213" s="68" t="s">
        <v>755</v>
      </c>
    </row>
    <row r="214" spans="1:15" s="1" customFormat="1" ht="18" customHeight="1">
      <c r="A214" s="15" t="s">
        <v>538</v>
      </c>
      <c r="B214" s="15" t="s">
        <v>187</v>
      </c>
      <c r="C214" s="67">
        <v>101292.285714286</v>
      </c>
      <c r="D214" s="73">
        <v>99742.26086956522</v>
      </c>
      <c r="E214" s="73">
        <v>90339</v>
      </c>
      <c r="F214" s="67">
        <v>67836.8</v>
      </c>
      <c r="G214" s="67">
        <v>93686.2258064516</v>
      </c>
      <c r="H214" s="69"/>
      <c r="I214" s="70">
        <v>265</v>
      </c>
      <c r="J214" s="67">
        <v>119194</v>
      </c>
      <c r="K214" s="68" t="s">
        <v>749</v>
      </c>
      <c r="L214" s="69" t="s">
        <v>725</v>
      </c>
      <c r="M214" s="74">
        <v>262</v>
      </c>
      <c r="N214" s="67">
        <v>92579</v>
      </c>
      <c r="O214" s="68" t="s">
        <v>661</v>
      </c>
    </row>
    <row r="215" spans="1:15" s="1" customFormat="1" ht="18" customHeight="1">
      <c r="A215" s="15" t="s">
        <v>539</v>
      </c>
      <c r="B215" s="15" t="s">
        <v>188</v>
      </c>
      <c r="C215" s="67">
        <v>676.1428571428571</v>
      </c>
      <c r="D215" s="73">
        <v>670.8260869565221</v>
      </c>
      <c r="E215" s="73">
        <v>718.333333333333</v>
      </c>
      <c r="F215" s="67">
        <v>791.6</v>
      </c>
      <c r="G215" s="67">
        <v>694.9032258064522</v>
      </c>
      <c r="H215" s="69"/>
      <c r="I215" s="70">
        <v>266</v>
      </c>
      <c r="J215" s="67">
        <v>907</v>
      </c>
      <c r="K215" s="68" t="s">
        <v>745</v>
      </c>
      <c r="L215" s="69" t="s">
        <v>725</v>
      </c>
      <c r="M215" s="74">
        <v>265</v>
      </c>
      <c r="N215" s="67">
        <v>731</v>
      </c>
      <c r="O215" s="68" t="s">
        <v>755</v>
      </c>
    </row>
    <row r="216" spans="1:15" s="1" customFormat="1" ht="18" customHeight="1">
      <c r="A216" s="15" t="s">
        <v>540</v>
      </c>
      <c r="B216" s="15" t="s">
        <v>189</v>
      </c>
      <c r="C216" s="67">
        <v>36527</v>
      </c>
      <c r="D216" s="73">
        <v>36261.0869565217</v>
      </c>
      <c r="E216" s="73">
        <v>32638.666666666697</v>
      </c>
      <c r="F216" s="67">
        <v>31389.6</v>
      </c>
      <c r="G216" s="67">
        <v>35124.8064516129</v>
      </c>
      <c r="H216" s="69"/>
      <c r="I216" s="70">
        <v>267</v>
      </c>
      <c r="J216" s="67">
        <v>47758</v>
      </c>
      <c r="K216" s="68" t="s">
        <v>745</v>
      </c>
      <c r="L216" s="69" t="s">
        <v>725</v>
      </c>
      <c r="M216" s="74">
        <v>266</v>
      </c>
      <c r="N216" s="67">
        <v>34130</v>
      </c>
      <c r="O216" s="68" t="s">
        <v>755</v>
      </c>
    </row>
    <row r="217" spans="1:15" s="1" customFormat="1" ht="18" customHeight="1">
      <c r="A217" s="15" t="s">
        <v>541</v>
      </c>
      <c r="B217" s="15" t="s">
        <v>190</v>
      </c>
      <c r="C217" s="67">
        <v>64572.5</v>
      </c>
      <c r="D217" s="73">
        <v>62933.8260869565</v>
      </c>
      <c r="E217" s="73">
        <v>56737.66666666671</v>
      </c>
      <c r="F217" s="67">
        <v>50711</v>
      </c>
      <c r="G217" s="67">
        <v>60362.77419354841</v>
      </c>
      <c r="H217" s="69"/>
      <c r="I217" s="70">
        <v>271</v>
      </c>
      <c r="J217" s="67">
        <v>72294</v>
      </c>
      <c r="K217" s="68" t="s">
        <v>749</v>
      </c>
      <c r="L217" s="69" t="s">
        <v>725</v>
      </c>
      <c r="M217" s="74">
        <v>267</v>
      </c>
      <c r="N217" s="67">
        <v>59120</v>
      </c>
      <c r="O217" s="68" t="s">
        <v>661</v>
      </c>
    </row>
    <row r="218" spans="1:15" s="1" customFormat="1" ht="18" customHeight="1">
      <c r="A218" s="15" t="s">
        <v>542</v>
      </c>
      <c r="B218" s="15" t="s">
        <v>191</v>
      </c>
      <c r="C218" s="67">
        <v>15994.8571428571</v>
      </c>
      <c r="D218" s="73">
        <v>15587.347826087</v>
      </c>
      <c r="E218" s="73">
        <v>14460.3333333333</v>
      </c>
      <c r="F218" s="67">
        <v>10309</v>
      </c>
      <c r="G218" s="67">
        <v>14626.935483871</v>
      </c>
      <c r="H218" s="69"/>
      <c r="I218" s="70">
        <v>272</v>
      </c>
      <c r="J218" s="67">
        <v>17855</v>
      </c>
      <c r="K218" s="68" t="s">
        <v>743</v>
      </c>
      <c r="L218" s="69" t="s">
        <v>725</v>
      </c>
      <c r="M218" s="74">
        <v>271</v>
      </c>
      <c r="N218" s="67">
        <v>15306</v>
      </c>
      <c r="O218" s="68" t="s">
        <v>661</v>
      </c>
    </row>
    <row r="219" spans="1:15" s="1" customFormat="1" ht="18" customHeight="1">
      <c r="A219" s="15" t="s">
        <v>543</v>
      </c>
      <c r="B219" s="15" t="s">
        <v>192</v>
      </c>
      <c r="C219" s="67">
        <v>31768.5</v>
      </c>
      <c r="D219" s="73">
        <v>31216.4347826087</v>
      </c>
      <c r="E219" s="73">
        <v>30503.666666666697</v>
      </c>
      <c r="F219" s="67">
        <v>25501.8</v>
      </c>
      <c r="G219" s="67">
        <v>30225.7419354839</v>
      </c>
      <c r="H219" s="69"/>
      <c r="I219" s="70">
        <v>273</v>
      </c>
      <c r="J219" s="67">
        <v>37590</v>
      </c>
      <c r="K219" s="68" t="s">
        <v>749</v>
      </c>
      <c r="L219" s="69" t="s">
        <v>725</v>
      </c>
      <c r="M219" s="74">
        <v>272</v>
      </c>
      <c r="N219" s="67">
        <v>32258</v>
      </c>
      <c r="O219" s="68" t="s">
        <v>661</v>
      </c>
    </row>
    <row r="220" spans="1:15" s="1" customFormat="1" ht="18" customHeight="1">
      <c r="A220" s="15" t="s">
        <v>544</v>
      </c>
      <c r="B220" s="15" t="s">
        <v>193</v>
      </c>
      <c r="C220" s="67">
        <v>13705</v>
      </c>
      <c r="D220" s="73">
        <v>13270.391304347799</v>
      </c>
      <c r="E220" s="73">
        <v>11089.6666666667</v>
      </c>
      <c r="F220" s="67">
        <v>7411.4</v>
      </c>
      <c r="G220" s="67">
        <v>12114.3548387097</v>
      </c>
      <c r="H220" s="69"/>
      <c r="I220" s="70">
        <v>275</v>
      </c>
      <c r="J220" s="67">
        <v>16074</v>
      </c>
      <c r="K220" s="68" t="s">
        <v>749</v>
      </c>
      <c r="L220" s="69" t="s">
        <v>727</v>
      </c>
      <c r="M220" s="74">
        <v>273</v>
      </c>
      <c r="N220" s="67">
        <v>11440</v>
      </c>
      <c r="O220" s="68" t="s">
        <v>661</v>
      </c>
    </row>
    <row r="221" spans="1:15" s="1" customFormat="1" ht="18" customHeight="1">
      <c r="A221" s="15" t="s">
        <v>545</v>
      </c>
      <c r="B221" s="15" t="s">
        <v>194</v>
      </c>
      <c r="C221" s="67">
        <v>19658.2857142857</v>
      </c>
      <c r="D221" s="73">
        <v>19494.9565217391</v>
      </c>
      <c r="E221" s="73">
        <v>17543</v>
      </c>
      <c r="F221" s="67">
        <v>16755.6</v>
      </c>
      <c r="G221" s="67">
        <v>18864.225806451603</v>
      </c>
      <c r="H221" s="69"/>
      <c r="I221" s="70">
        <v>277</v>
      </c>
      <c r="J221" s="67">
        <v>23423</v>
      </c>
      <c r="K221" s="68" t="s">
        <v>742</v>
      </c>
      <c r="L221" s="69" t="s">
        <v>725</v>
      </c>
      <c r="M221" s="74">
        <v>275</v>
      </c>
      <c r="N221" s="67">
        <v>18756</v>
      </c>
      <c r="O221" s="68" t="s">
        <v>660</v>
      </c>
    </row>
    <row r="222" spans="1:15" s="1" customFormat="1" ht="18" customHeight="1">
      <c r="A222" s="15" t="s">
        <v>546</v>
      </c>
      <c r="B222" s="15" t="s">
        <v>195</v>
      </c>
      <c r="C222" s="67">
        <v>17521.5714285714</v>
      </c>
      <c r="D222" s="73">
        <v>17031.2608695652</v>
      </c>
      <c r="E222" s="73">
        <v>15819.3333333333</v>
      </c>
      <c r="F222" s="67">
        <v>11510.2</v>
      </c>
      <c r="G222" s="67">
        <v>16023.483870967699</v>
      </c>
      <c r="H222" s="69"/>
      <c r="I222" s="70">
        <v>278</v>
      </c>
      <c r="J222" s="67">
        <v>20045</v>
      </c>
      <c r="K222" s="68" t="s">
        <v>749</v>
      </c>
      <c r="L222" s="69" t="s">
        <v>725</v>
      </c>
      <c r="M222" s="74">
        <v>277</v>
      </c>
      <c r="N222" s="67">
        <v>16774</v>
      </c>
      <c r="O222" s="68" t="s">
        <v>661</v>
      </c>
    </row>
    <row r="223" spans="1:15" s="1" customFormat="1" ht="18" customHeight="1">
      <c r="A223" s="15" t="s">
        <v>547</v>
      </c>
      <c r="B223" s="15" t="s">
        <v>196</v>
      </c>
      <c r="C223" s="67">
        <v>16381.8571428571</v>
      </c>
      <c r="D223" s="73">
        <v>15661.3043478261</v>
      </c>
      <c r="E223" s="73">
        <v>17661.666666666697</v>
      </c>
      <c r="F223" s="67">
        <v>8880.8</v>
      </c>
      <c r="G223" s="67">
        <v>14761.2580645161</v>
      </c>
      <c r="H223" s="69"/>
      <c r="I223" s="70">
        <v>282</v>
      </c>
      <c r="J223" s="67">
        <v>19335</v>
      </c>
      <c r="K223" s="68" t="s">
        <v>744</v>
      </c>
      <c r="L223" s="69" t="s">
        <v>725</v>
      </c>
      <c r="M223" s="74">
        <v>280</v>
      </c>
      <c r="N223" s="67">
        <v>18475</v>
      </c>
      <c r="O223" s="68" t="s">
        <v>755</v>
      </c>
    </row>
    <row r="224" spans="1:15" s="1" customFormat="1" ht="18" customHeight="1">
      <c r="A224" s="15" t="s">
        <v>548</v>
      </c>
      <c r="B224" s="15" t="s">
        <v>197</v>
      </c>
      <c r="C224" s="67">
        <v>25935.214285714297</v>
      </c>
      <c r="D224" s="73">
        <v>25209.086956521704</v>
      </c>
      <c r="E224" s="73">
        <v>22391</v>
      </c>
      <c r="F224" s="67">
        <v>17399.6</v>
      </c>
      <c r="G224" s="67">
        <v>23676.774193548397</v>
      </c>
      <c r="H224" s="69"/>
      <c r="I224" s="70">
        <v>283</v>
      </c>
      <c r="J224" s="67">
        <v>29143</v>
      </c>
      <c r="K224" s="68" t="s">
        <v>749</v>
      </c>
      <c r="L224" s="69" t="s">
        <v>725</v>
      </c>
      <c r="M224" s="74">
        <v>282</v>
      </c>
      <c r="N224" s="67">
        <v>23617</v>
      </c>
      <c r="O224" s="68" t="s">
        <v>661</v>
      </c>
    </row>
    <row r="225" spans="1:15" s="1" customFormat="1" ht="18" customHeight="1">
      <c r="A225" s="15" t="s">
        <v>549</v>
      </c>
      <c r="B225" s="15" t="s">
        <v>198</v>
      </c>
      <c r="C225" s="67">
        <v>12590.2142857143</v>
      </c>
      <c r="D225" s="73">
        <v>12463.347826087</v>
      </c>
      <c r="E225" s="73">
        <v>11005.6666666667</v>
      </c>
      <c r="F225" s="67">
        <v>10818.4</v>
      </c>
      <c r="G225" s="67">
        <v>12056.967741935501</v>
      </c>
      <c r="H225" s="69"/>
      <c r="I225" s="70">
        <v>285</v>
      </c>
      <c r="J225" s="67">
        <v>16720</v>
      </c>
      <c r="K225" s="68" t="s">
        <v>745</v>
      </c>
      <c r="L225" s="69" t="s">
        <v>725</v>
      </c>
      <c r="M225" s="74">
        <v>283</v>
      </c>
      <c r="N225" s="67">
        <v>11563</v>
      </c>
      <c r="O225" s="68" t="s">
        <v>755</v>
      </c>
    </row>
    <row r="226" spans="1:15" s="1" customFormat="1" ht="18" customHeight="1">
      <c r="A226" s="15" t="s">
        <v>550</v>
      </c>
      <c r="B226" s="15" t="s">
        <v>199</v>
      </c>
      <c r="C226" s="67">
        <v>42712.714285714304</v>
      </c>
      <c r="D226" s="73">
        <v>40941.5217391304</v>
      </c>
      <c r="E226" s="73">
        <v>36307</v>
      </c>
      <c r="F226" s="67">
        <v>29794.8</v>
      </c>
      <c r="G226" s="67">
        <v>38695.161290322605</v>
      </c>
      <c r="H226" s="69"/>
      <c r="I226" s="70">
        <v>286</v>
      </c>
      <c r="J226" s="67">
        <v>47499</v>
      </c>
      <c r="K226" s="68" t="s">
        <v>749</v>
      </c>
      <c r="L226" s="69" t="s">
        <v>725</v>
      </c>
      <c r="M226" s="74">
        <v>285</v>
      </c>
      <c r="N226" s="67">
        <v>39652</v>
      </c>
      <c r="O226" s="68" t="s">
        <v>755</v>
      </c>
    </row>
    <row r="227" spans="1:15" s="1" customFormat="1" ht="18" customHeight="1">
      <c r="A227" s="15" t="s">
        <v>551</v>
      </c>
      <c r="B227" s="15" t="s">
        <v>200</v>
      </c>
      <c r="C227" s="67">
        <v>105450.857142857</v>
      </c>
      <c r="D227" s="73">
        <v>103704.56521739099</v>
      </c>
      <c r="E227" s="73">
        <v>101641</v>
      </c>
      <c r="F227" s="67">
        <v>89076.8</v>
      </c>
      <c r="G227" s="67">
        <v>101145.54838709702</v>
      </c>
      <c r="H227" s="69"/>
      <c r="I227" s="70">
        <v>287</v>
      </c>
      <c r="J227" s="67">
        <v>117936</v>
      </c>
      <c r="K227" s="68" t="s">
        <v>744</v>
      </c>
      <c r="L227" s="69" t="s">
        <v>725</v>
      </c>
      <c r="M227" s="74">
        <v>286</v>
      </c>
      <c r="N227" s="67">
        <v>106173</v>
      </c>
      <c r="O227" s="68" t="s">
        <v>661</v>
      </c>
    </row>
    <row r="228" spans="1:15" s="1" customFormat="1" ht="18" customHeight="1">
      <c r="A228" s="15" t="s">
        <v>552</v>
      </c>
      <c r="B228" s="15" t="s">
        <v>201</v>
      </c>
      <c r="C228" s="67">
        <v>97338.6428571429</v>
      </c>
      <c r="D228" s="73">
        <v>94844.95652173909</v>
      </c>
      <c r="E228" s="73">
        <v>85797.6666666667</v>
      </c>
      <c r="F228" s="67">
        <v>70783</v>
      </c>
      <c r="G228" s="67">
        <v>90088.4516129032</v>
      </c>
      <c r="H228" s="69"/>
      <c r="I228" s="70">
        <v>288</v>
      </c>
      <c r="J228" s="67">
        <v>107672</v>
      </c>
      <c r="K228" s="68" t="s">
        <v>744</v>
      </c>
      <c r="L228" s="69" t="s">
        <v>725</v>
      </c>
      <c r="M228" s="74">
        <v>287</v>
      </c>
      <c r="N228" s="67">
        <v>88109</v>
      </c>
      <c r="O228" s="68" t="s">
        <v>661</v>
      </c>
    </row>
    <row r="229" spans="1:15" s="1" customFormat="1" ht="18" customHeight="1">
      <c r="A229" s="15" t="s">
        <v>553</v>
      </c>
      <c r="B229" s="15" t="s">
        <v>202</v>
      </c>
      <c r="C229" s="67">
        <v>64124.214285714304</v>
      </c>
      <c r="D229" s="73">
        <v>62513.8695652174</v>
      </c>
      <c r="E229" s="73">
        <v>58998.66666666671</v>
      </c>
      <c r="F229" s="67">
        <v>44123.6</v>
      </c>
      <c r="G229" s="67">
        <v>59207.5161290323</v>
      </c>
      <c r="H229" s="69"/>
      <c r="I229" s="70">
        <v>290</v>
      </c>
      <c r="J229" s="67">
        <v>71348</v>
      </c>
      <c r="K229" s="68" t="s">
        <v>748</v>
      </c>
      <c r="L229" s="69" t="s">
        <v>725</v>
      </c>
      <c r="M229" s="74">
        <v>289</v>
      </c>
      <c r="N229" s="67">
        <v>62074</v>
      </c>
      <c r="O229" s="68" t="s">
        <v>661</v>
      </c>
    </row>
    <row r="230" spans="1:15" s="1" customFormat="1" ht="18" customHeight="1">
      <c r="A230" s="15" t="s">
        <v>554</v>
      </c>
      <c r="B230" s="15" t="s">
        <v>203</v>
      </c>
      <c r="C230" s="67">
        <v>62121.3571428571</v>
      </c>
      <c r="D230" s="73">
        <v>60040.0869565217</v>
      </c>
      <c r="E230" s="73">
        <v>53681</v>
      </c>
      <c r="F230" s="67">
        <v>42313.2</v>
      </c>
      <c r="G230" s="67">
        <v>56565.5161290323</v>
      </c>
      <c r="H230" s="69"/>
      <c r="I230" s="70">
        <v>291</v>
      </c>
      <c r="J230" s="67">
        <v>70263</v>
      </c>
      <c r="K230" s="68" t="s">
        <v>743</v>
      </c>
      <c r="L230" s="69" t="s">
        <v>725</v>
      </c>
      <c r="M230" s="74">
        <v>290</v>
      </c>
      <c r="N230" s="67">
        <v>55970</v>
      </c>
      <c r="O230" s="68" t="s">
        <v>755</v>
      </c>
    </row>
    <row r="231" spans="1:15" s="1" customFormat="1" ht="18" customHeight="1">
      <c r="A231" s="15" t="s">
        <v>555</v>
      </c>
      <c r="B231" s="15" t="s">
        <v>204</v>
      </c>
      <c r="C231" s="67">
        <v>52826.285714285696</v>
      </c>
      <c r="D231" s="73">
        <v>51571</v>
      </c>
      <c r="E231" s="73">
        <v>42684</v>
      </c>
      <c r="F231" s="67">
        <v>27890.6</v>
      </c>
      <c r="G231" s="67">
        <v>46891.5483870968</v>
      </c>
      <c r="H231" s="69"/>
      <c r="I231" s="70">
        <v>293</v>
      </c>
      <c r="J231" s="67">
        <v>59760</v>
      </c>
      <c r="K231" s="68" t="s">
        <v>749</v>
      </c>
      <c r="L231" s="69" t="s">
        <v>725</v>
      </c>
      <c r="M231" s="74">
        <v>291</v>
      </c>
      <c r="N231" s="67">
        <v>44344</v>
      </c>
      <c r="O231" s="68" t="s">
        <v>755</v>
      </c>
    </row>
    <row r="232" spans="1:15" s="1" customFormat="1" ht="18" customHeight="1">
      <c r="A232" s="15" t="s">
        <v>556</v>
      </c>
      <c r="B232" s="15" t="s">
        <v>205</v>
      </c>
      <c r="C232" s="67"/>
      <c r="D232" s="73"/>
      <c r="E232" s="73"/>
      <c r="F232" s="67"/>
      <c r="G232" s="67"/>
      <c r="H232" s="69"/>
      <c r="I232" s="70">
        <v>296</v>
      </c>
      <c r="J232" s="67"/>
      <c r="K232" s="68"/>
      <c r="L232" s="69"/>
      <c r="M232" s="74">
        <v>293</v>
      </c>
      <c r="N232" s="67"/>
      <c r="O232" s="68"/>
    </row>
    <row r="233" spans="1:15" s="1" customFormat="1" ht="18" customHeight="1">
      <c r="A233" s="15" t="s">
        <v>557</v>
      </c>
      <c r="B233" s="15" t="s">
        <v>206</v>
      </c>
      <c r="C233" s="67">
        <v>16319.785714285701</v>
      </c>
      <c r="D233" s="73">
        <v>15987.956521739101</v>
      </c>
      <c r="E233" s="73">
        <v>15755.6666666667</v>
      </c>
      <c r="F233" s="67">
        <v>13924.8</v>
      </c>
      <c r="G233" s="67">
        <v>15632.709677419401</v>
      </c>
      <c r="H233" s="69"/>
      <c r="I233" s="70">
        <v>299</v>
      </c>
      <c r="J233" s="67">
        <v>19156</v>
      </c>
      <c r="K233" s="68" t="s">
        <v>749</v>
      </c>
      <c r="L233" s="69" t="s">
        <v>725</v>
      </c>
      <c r="M233" s="74">
        <v>296</v>
      </c>
      <c r="N233" s="67">
        <v>16399</v>
      </c>
      <c r="O233" s="68" t="s">
        <v>755</v>
      </c>
    </row>
    <row r="234" spans="1:15" s="1" customFormat="1" ht="18" customHeight="1">
      <c r="A234" s="15" t="s">
        <v>558</v>
      </c>
      <c r="B234" s="15" t="s">
        <v>207</v>
      </c>
      <c r="C234" s="67">
        <v>23944.1428571429</v>
      </c>
      <c r="D234" s="73">
        <v>23044</v>
      </c>
      <c r="E234" s="73">
        <v>19259</v>
      </c>
      <c r="F234" s="67">
        <v>11282.6</v>
      </c>
      <c r="G234" s="67">
        <v>20780.7096774194</v>
      </c>
      <c r="H234" s="69"/>
      <c r="I234" s="70">
        <v>300</v>
      </c>
      <c r="J234" s="67">
        <v>27248</v>
      </c>
      <c r="K234" s="68" t="s">
        <v>744</v>
      </c>
      <c r="L234" s="69" t="s">
        <v>727</v>
      </c>
      <c r="M234" s="74">
        <v>299</v>
      </c>
      <c r="N234" s="67">
        <v>19764</v>
      </c>
      <c r="O234" s="68" t="s">
        <v>661</v>
      </c>
    </row>
    <row r="235" spans="1:15" s="1" customFormat="1" ht="18" customHeight="1">
      <c r="A235" s="15" t="s">
        <v>559</v>
      </c>
      <c r="B235" s="15" t="s">
        <v>208</v>
      </c>
      <c r="C235" s="67">
        <v>69348.3571428571</v>
      </c>
      <c r="D235" s="73">
        <v>68600.4782608696</v>
      </c>
      <c r="E235" s="73">
        <v>65844.6666666667</v>
      </c>
      <c r="F235" s="67">
        <v>53557.6</v>
      </c>
      <c r="G235" s="67">
        <v>65907.5161290323</v>
      </c>
      <c r="H235" s="69"/>
      <c r="I235" s="70">
        <v>303</v>
      </c>
      <c r="J235" s="67">
        <v>85142</v>
      </c>
      <c r="K235" s="68" t="s">
        <v>749</v>
      </c>
      <c r="L235" s="69" t="s">
        <v>725</v>
      </c>
      <c r="M235" s="74">
        <v>300</v>
      </c>
      <c r="N235" s="67">
        <v>69362</v>
      </c>
      <c r="O235" s="68" t="s">
        <v>661</v>
      </c>
    </row>
    <row r="236" spans="1:15" s="1" customFormat="1" ht="18" customHeight="1">
      <c r="A236" s="15" t="s">
        <v>560</v>
      </c>
      <c r="B236" s="15" t="s">
        <v>209</v>
      </c>
      <c r="C236" s="67">
        <v>37382.9285714286</v>
      </c>
      <c r="D236" s="73">
        <v>37018.8260869565</v>
      </c>
      <c r="E236" s="73">
        <v>38305.66666666671</v>
      </c>
      <c r="F236" s="67">
        <v>36235</v>
      </c>
      <c r="G236" s="67">
        <v>37016.935483871</v>
      </c>
      <c r="H236" s="69"/>
      <c r="I236" s="70">
        <v>304</v>
      </c>
      <c r="J236" s="67">
        <v>47490</v>
      </c>
      <c r="K236" s="68" t="s">
        <v>745</v>
      </c>
      <c r="L236" s="69" t="s">
        <v>725</v>
      </c>
      <c r="M236" s="74">
        <v>303</v>
      </c>
      <c r="N236" s="67">
        <v>39606</v>
      </c>
      <c r="O236" s="68" t="s">
        <v>661</v>
      </c>
    </row>
    <row r="237" spans="1:15" s="1" customFormat="1" ht="18" customHeight="1">
      <c r="A237" s="15" t="s">
        <v>561</v>
      </c>
      <c r="B237" s="15" t="s">
        <v>210</v>
      </c>
      <c r="C237" s="67">
        <v>13787</v>
      </c>
      <c r="D237" s="73">
        <v>13615.2608695652</v>
      </c>
      <c r="E237" s="73">
        <v>12279.3333333333</v>
      </c>
      <c r="F237" s="67">
        <v>8779.4</v>
      </c>
      <c r="G237" s="67">
        <v>12706</v>
      </c>
      <c r="H237" s="69"/>
      <c r="I237" s="70">
        <v>309</v>
      </c>
      <c r="J237" s="67">
        <v>16060</v>
      </c>
      <c r="K237" s="68" t="s">
        <v>742</v>
      </c>
      <c r="L237" s="69" t="s">
        <v>725</v>
      </c>
      <c r="M237" s="74">
        <v>307</v>
      </c>
      <c r="N237" s="67">
        <v>12490</v>
      </c>
      <c r="O237" s="68" t="s">
        <v>660</v>
      </c>
    </row>
    <row r="238" spans="1:15" s="1" customFormat="1" ht="18" customHeight="1">
      <c r="A238" s="15" t="s">
        <v>562</v>
      </c>
      <c r="B238" s="15" t="s">
        <v>211</v>
      </c>
      <c r="C238" s="67">
        <v>2957.28571428571</v>
      </c>
      <c r="D238" s="73">
        <v>2904.60869565217</v>
      </c>
      <c r="E238" s="73">
        <v>2641.33333333333</v>
      </c>
      <c r="F238" s="67">
        <v>2471.8</v>
      </c>
      <c r="G238" s="67">
        <v>2809.32258064516</v>
      </c>
      <c r="H238" s="69"/>
      <c r="I238" s="70">
        <v>313</v>
      </c>
      <c r="J238" s="67">
        <v>3417</v>
      </c>
      <c r="K238" s="68" t="s">
        <v>745</v>
      </c>
      <c r="L238" s="69" t="s">
        <v>725</v>
      </c>
      <c r="M238" s="74">
        <v>310</v>
      </c>
      <c r="N238" s="67">
        <v>2846</v>
      </c>
      <c r="O238" s="68" t="s">
        <v>661</v>
      </c>
    </row>
    <row r="239" spans="1:15" s="1" customFormat="1" ht="18" customHeight="1">
      <c r="A239" s="15" t="s">
        <v>563</v>
      </c>
      <c r="B239" s="15" t="s">
        <v>212</v>
      </c>
      <c r="C239" s="67"/>
      <c r="D239" s="73"/>
      <c r="E239" s="73"/>
      <c r="F239" s="67"/>
      <c r="G239" s="67"/>
      <c r="H239" s="69"/>
      <c r="I239" s="70">
        <v>315</v>
      </c>
      <c r="J239" s="67"/>
      <c r="K239" s="68"/>
      <c r="L239" s="69"/>
      <c r="M239" s="74">
        <v>313</v>
      </c>
      <c r="N239" s="67"/>
      <c r="O239" s="68"/>
    </row>
    <row r="240" spans="1:15" s="1" customFormat="1" ht="18" customHeight="1">
      <c r="A240" s="15" t="s">
        <v>564</v>
      </c>
      <c r="B240" s="15" t="s">
        <v>213</v>
      </c>
      <c r="C240" s="67">
        <v>1332.64285714286</v>
      </c>
      <c r="D240" s="73">
        <v>1315</v>
      </c>
      <c r="E240" s="73">
        <v>1295.6666666666702</v>
      </c>
      <c r="F240" s="67">
        <v>1011.6</v>
      </c>
      <c r="G240" s="67">
        <v>1264.1935483871002</v>
      </c>
      <c r="H240" s="69"/>
      <c r="I240" s="70">
        <v>318</v>
      </c>
      <c r="J240" s="67">
        <v>1623</v>
      </c>
      <c r="K240" s="68" t="s">
        <v>743</v>
      </c>
      <c r="L240" s="69" t="s">
        <v>725</v>
      </c>
      <c r="M240" s="74">
        <v>315</v>
      </c>
      <c r="N240" s="67">
        <v>1427</v>
      </c>
      <c r="O240" s="68" t="s">
        <v>755</v>
      </c>
    </row>
    <row r="241" spans="1:15" s="1" customFormat="1" ht="18" customHeight="1">
      <c r="A241" s="15" t="s">
        <v>565</v>
      </c>
      <c r="B241" s="15" t="s">
        <v>214</v>
      </c>
      <c r="C241" s="67">
        <v>6639.285714285711</v>
      </c>
      <c r="D241" s="73">
        <v>6382.5652173913</v>
      </c>
      <c r="E241" s="73">
        <v>5007</v>
      </c>
      <c r="F241" s="67">
        <v>3175.2</v>
      </c>
      <c r="G241" s="67">
        <v>5732.12903225806</v>
      </c>
      <c r="H241" s="69"/>
      <c r="I241" s="70">
        <v>319</v>
      </c>
      <c r="J241" s="67">
        <v>7435</v>
      </c>
      <c r="K241" s="68" t="s">
        <v>748</v>
      </c>
      <c r="L241" s="69" t="s">
        <v>727</v>
      </c>
      <c r="M241" s="74">
        <v>318</v>
      </c>
      <c r="N241" s="67">
        <v>5097</v>
      </c>
      <c r="O241" s="68" t="s">
        <v>755</v>
      </c>
    </row>
    <row r="242" spans="1:15" s="1" customFormat="1" ht="18" customHeight="1">
      <c r="A242" s="15" t="s">
        <v>566</v>
      </c>
      <c r="B242" s="15" t="s">
        <v>215</v>
      </c>
      <c r="C242" s="67">
        <v>2382.42857142857</v>
      </c>
      <c r="D242" s="73">
        <v>2387.5652173913</v>
      </c>
      <c r="E242" s="73">
        <v>2196.33333333333</v>
      </c>
      <c r="F242" s="67">
        <v>2913.8</v>
      </c>
      <c r="G242" s="67">
        <v>2453.9354838709705</v>
      </c>
      <c r="H242" s="69"/>
      <c r="I242" s="70">
        <v>320</v>
      </c>
      <c r="J242" s="67">
        <v>3550</v>
      </c>
      <c r="K242" s="68" t="s">
        <v>745</v>
      </c>
      <c r="L242" s="69" t="s">
        <v>725</v>
      </c>
      <c r="M242" s="74">
        <v>319</v>
      </c>
      <c r="N242" s="67">
        <v>2339</v>
      </c>
      <c r="O242" s="68" t="s">
        <v>660</v>
      </c>
    </row>
    <row r="243" spans="1:15" s="1" customFormat="1" ht="18" customHeight="1">
      <c r="A243" s="15" t="s">
        <v>567</v>
      </c>
      <c r="B243" s="15" t="s">
        <v>216</v>
      </c>
      <c r="C243" s="67"/>
      <c r="D243" s="73"/>
      <c r="E243" s="73"/>
      <c r="F243" s="67"/>
      <c r="G243" s="67"/>
      <c r="H243" s="69"/>
      <c r="I243" s="70">
        <v>321</v>
      </c>
      <c r="J243" s="67"/>
      <c r="K243" s="68"/>
      <c r="L243" s="69"/>
      <c r="M243" s="74">
        <v>320</v>
      </c>
      <c r="N243" s="67"/>
      <c r="O243" s="68"/>
    </row>
    <row r="244" spans="1:15" s="1" customFormat="1" ht="18" customHeight="1">
      <c r="A244" s="15" t="s">
        <v>568</v>
      </c>
      <c r="B244" s="15" t="s">
        <v>217</v>
      </c>
      <c r="C244" s="67"/>
      <c r="D244" s="73"/>
      <c r="E244" s="73"/>
      <c r="F244" s="67"/>
      <c r="G244" s="67"/>
      <c r="H244" s="69"/>
      <c r="I244" s="70">
        <v>324</v>
      </c>
      <c r="J244" s="67"/>
      <c r="K244" s="68"/>
      <c r="L244" s="69" t="s">
        <v>725</v>
      </c>
      <c r="M244" s="74">
        <v>322</v>
      </c>
      <c r="N244" s="67"/>
      <c r="O244" s="68"/>
    </row>
    <row r="245" spans="1:15" s="1" customFormat="1" ht="18" customHeight="1">
      <c r="A245" s="15" t="s">
        <v>569</v>
      </c>
      <c r="B245" s="15" t="s">
        <v>218</v>
      </c>
      <c r="C245" s="67">
        <v>89.5</v>
      </c>
      <c r="D245" s="73">
        <v>88.2608695652174</v>
      </c>
      <c r="E245" s="73">
        <v>101.333333333333</v>
      </c>
      <c r="F245" s="67">
        <v>78.8</v>
      </c>
      <c r="G245" s="67">
        <v>88</v>
      </c>
      <c r="H245" s="69"/>
      <c r="I245" s="70">
        <v>325</v>
      </c>
      <c r="J245" s="67">
        <v>165</v>
      </c>
      <c r="K245" s="68" t="s">
        <v>753</v>
      </c>
      <c r="L245" s="69" t="s">
        <v>725</v>
      </c>
      <c r="M245" s="74">
        <v>324</v>
      </c>
      <c r="N245" s="67">
        <v>118</v>
      </c>
      <c r="O245" s="68" t="s">
        <v>661</v>
      </c>
    </row>
    <row r="246" spans="1:15" s="1" customFormat="1" ht="18" customHeight="1">
      <c r="A246" s="15" t="s">
        <v>570</v>
      </c>
      <c r="B246" s="15" t="s">
        <v>219</v>
      </c>
      <c r="C246" s="67"/>
      <c r="D246" s="73"/>
      <c r="E246" s="73"/>
      <c r="F246" s="67"/>
      <c r="G246" s="67"/>
      <c r="H246" s="69"/>
      <c r="I246" s="70">
        <v>326</v>
      </c>
      <c r="J246" s="67"/>
      <c r="K246" s="68"/>
      <c r="L246" s="69"/>
      <c r="M246" s="74">
        <v>325</v>
      </c>
      <c r="N246" s="67"/>
      <c r="O246" s="68"/>
    </row>
    <row r="247" spans="1:15" s="1" customFormat="1" ht="18" customHeight="1">
      <c r="A247" s="15" t="s">
        <v>571</v>
      </c>
      <c r="B247" s="15" t="s">
        <v>312</v>
      </c>
      <c r="C247" s="67"/>
      <c r="D247" s="73"/>
      <c r="E247" s="73"/>
      <c r="F247" s="67"/>
      <c r="G247" s="67"/>
      <c r="H247" s="69"/>
      <c r="I247" s="70">
        <v>328</v>
      </c>
      <c r="J247" s="67"/>
      <c r="K247" s="68"/>
      <c r="L247" s="69"/>
      <c r="M247" s="74">
        <v>326</v>
      </c>
      <c r="N247" s="67"/>
      <c r="O247" s="68"/>
    </row>
    <row r="248" spans="1:15" s="1" customFormat="1" ht="18" customHeight="1">
      <c r="A248" s="15" t="s">
        <v>572</v>
      </c>
      <c r="B248" s="15" t="s">
        <v>220</v>
      </c>
      <c r="C248" s="67">
        <v>22463.2857142857</v>
      </c>
      <c r="D248" s="73">
        <v>21961.6086956522</v>
      </c>
      <c r="E248" s="73">
        <v>22186.666666666697</v>
      </c>
      <c r="F248" s="67">
        <v>17734.2</v>
      </c>
      <c r="G248" s="67">
        <v>21301.5483870968</v>
      </c>
      <c r="H248" s="69"/>
      <c r="I248" s="70">
        <v>329</v>
      </c>
      <c r="J248" s="67">
        <v>28931</v>
      </c>
      <c r="K248" s="68" t="s">
        <v>742</v>
      </c>
      <c r="L248" s="69" t="s">
        <v>725</v>
      </c>
      <c r="M248" s="74">
        <v>328</v>
      </c>
      <c r="N248" s="67">
        <v>23165</v>
      </c>
      <c r="O248" s="68" t="s">
        <v>755</v>
      </c>
    </row>
    <row r="249" spans="1:15" s="1" customFormat="1" ht="18" customHeight="1">
      <c r="A249" s="15" t="s">
        <v>573</v>
      </c>
      <c r="B249" s="15" t="s">
        <v>221</v>
      </c>
      <c r="C249" s="67">
        <v>15374.642857142899</v>
      </c>
      <c r="D249" s="73">
        <v>15170.7391304348</v>
      </c>
      <c r="E249" s="73">
        <v>13778.3333333333</v>
      </c>
      <c r="F249" s="67">
        <v>8426.6</v>
      </c>
      <c r="G249" s="67">
        <v>13948.2258064516</v>
      </c>
      <c r="H249" s="69"/>
      <c r="I249" s="70">
        <v>331</v>
      </c>
      <c r="J249" s="67">
        <v>18462</v>
      </c>
      <c r="K249" s="68" t="s">
        <v>742</v>
      </c>
      <c r="L249" s="69" t="s">
        <v>730</v>
      </c>
      <c r="M249" s="74">
        <v>329</v>
      </c>
      <c r="N249" s="67">
        <v>14210</v>
      </c>
      <c r="O249" s="68" t="s">
        <v>661</v>
      </c>
    </row>
    <row r="250" spans="1:15" s="1" customFormat="1" ht="18" customHeight="1">
      <c r="A250" s="15" t="s">
        <v>574</v>
      </c>
      <c r="B250" s="15" t="s">
        <v>222</v>
      </c>
      <c r="C250" s="67">
        <v>5399.42857142857</v>
      </c>
      <c r="D250" s="73">
        <v>5254.304347826091</v>
      </c>
      <c r="E250" s="73">
        <v>4295.33333333333</v>
      </c>
      <c r="F250" s="67">
        <v>2773.6</v>
      </c>
      <c r="G250" s="67">
        <v>4761.3870967741905</v>
      </c>
      <c r="H250" s="69"/>
      <c r="I250" s="70">
        <v>333</v>
      </c>
      <c r="J250" s="67">
        <v>6208</v>
      </c>
      <c r="K250" s="68" t="s">
        <v>746</v>
      </c>
      <c r="L250" s="69" t="s">
        <v>733</v>
      </c>
      <c r="M250" s="74">
        <v>331</v>
      </c>
      <c r="N250" s="67">
        <v>4483</v>
      </c>
      <c r="O250" s="68" t="s">
        <v>661</v>
      </c>
    </row>
    <row r="251" spans="1:15" s="1" customFormat="1" ht="18" customHeight="1">
      <c r="A251" s="15" t="s">
        <v>712</v>
      </c>
      <c r="B251" s="15" t="s">
        <v>714</v>
      </c>
      <c r="C251" s="67">
        <v>31260.8571428571</v>
      </c>
      <c r="D251" s="73">
        <v>30902.782608695696</v>
      </c>
      <c r="E251" s="73">
        <v>31406.666666666697</v>
      </c>
      <c r="F251" s="67">
        <v>29724.2</v>
      </c>
      <c r="G251" s="67">
        <v>30761.4516129032</v>
      </c>
      <c r="H251" s="69"/>
      <c r="I251" s="70">
        <v>353</v>
      </c>
      <c r="J251" s="67">
        <v>39064</v>
      </c>
      <c r="K251" s="68" t="s">
        <v>745</v>
      </c>
      <c r="L251" s="69" t="s">
        <v>725</v>
      </c>
      <c r="M251" s="74">
        <v>333</v>
      </c>
      <c r="N251" s="67">
        <v>32911</v>
      </c>
      <c r="O251" s="68" t="s">
        <v>661</v>
      </c>
    </row>
    <row r="252" spans="1:15" s="1" customFormat="1" ht="18" customHeight="1">
      <c r="A252" s="15" t="s">
        <v>713</v>
      </c>
      <c r="B252" s="15" t="s">
        <v>715</v>
      </c>
      <c r="C252" s="67">
        <v>9203</v>
      </c>
      <c r="D252" s="73">
        <v>9050.521739130432</v>
      </c>
      <c r="E252" s="73">
        <v>8735.33333333333</v>
      </c>
      <c r="F252" s="67">
        <v>6514.4</v>
      </c>
      <c r="G252" s="67">
        <v>8610.967741935481</v>
      </c>
      <c r="H252" s="69"/>
      <c r="I252" s="70">
        <v>355</v>
      </c>
      <c r="J252" s="67">
        <v>11312</v>
      </c>
      <c r="K252" s="68" t="s">
        <v>749</v>
      </c>
      <c r="L252" s="69" t="s">
        <v>725</v>
      </c>
      <c r="M252" s="74">
        <v>354</v>
      </c>
      <c r="N252" s="67">
        <v>9277</v>
      </c>
      <c r="O252" s="68" t="s">
        <v>661</v>
      </c>
    </row>
    <row r="253" spans="1:15" s="1" customFormat="1" ht="18" customHeight="1">
      <c r="A253" s="15" t="s">
        <v>575</v>
      </c>
      <c r="B253" s="15" t="s">
        <v>223</v>
      </c>
      <c r="C253" s="67">
        <v>67991.3571428571</v>
      </c>
      <c r="D253" s="73">
        <v>66686.347826087</v>
      </c>
      <c r="E253" s="73">
        <v>59461.3333333333</v>
      </c>
      <c r="F253" s="67">
        <v>50779.8</v>
      </c>
      <c r="G253" s="67">
        <v>63421.5806451613</v>
      </c>
      <c r="H253" s="69"/>
      <c r="I253" s="70">
        <v>356</v>
      </c>
      <c r="J253" s="67">
        <v>78515</v>
      </c>
      <c r="K253" s="68" t="s">
        <v>749</v>
      </c>
      <c r="L253" s="69" t="s">
        <v>725</v>
      </c>
      <c r="M253" s="74">
        <v>355</v>
      </c>
      <c r="N253" s="67">
        <v>61445</v>
      </c>
      <c r="O253" s="68" t="s">
        <v>661</v>
      </c>
    </row>
    <row r="254" spans="1:15" s="1" customFormat="1" ht="18" customHeight="1">
      <c r="A254" s="15" t="s">
        <v>576</v>
      </c>
      <c r="B254" s="15" t="s">
        <v>224</v>
      </c>
      <c r="C254" s="67">
        <v>73479.5714285714</v>
      </c>
      <c r="D254" s="73">
        <v>72521.21739130431</v>
      </c>
      <c r="E254" s="73">
        <v>60022.66666666671</v>
      </c>
      <c r="F254" s="67">
        <v>44210.8</v>
      </c>
      <c r="G254" s="67">
        <v>66745.4838709677</v>
      </c>
      <c r="H254" s="69"/>
      <c r="I254" s="70">
        <v>357</v>
      </c>
      <c r="J254" s="67">
        <v>89369</v>
      </c>
      <c r="K254" s="68" t="s">
        <v>749</v>
      </c>
      <c r="L254" s="69" t="s">
        <v>727</v>
      </c>
      <c r="M254" s="74">
        <v>356</v>
      </c>
      <c r="N254" s="67">
        <v>62837</v>
      </c>
      <c r="O254" s="68" t="s">
        <v>661</v>
      </c>
    </row>
    <row r="255" spans="1:15" s="1" customFormat="1" ht="18" customHeight="1">
      <c r="A255" s="15" t="s">
        <v>577</v>
      </c>
      <c r="B255" s="15" t="s">
        <v>225</v>
      </c>
      <c r="C255" s="67">
        <v>45807.4285714286</v>
      </c>
      <c r="D255" s="73">
        <v>44501.3913043478</v>
      </c>
      <c r="E255" s="73">
        <v>39512.3333333333</v>
      </c>
      <c r="F255" s="67">
        <v>25053.2</v>
      </c>
      <c r="G255" s="67">
        <v>40881.77419354841</v>
      </c>
      <c r="H255" s="69"/>
      <c r="I255" s="70">
        <v>358</v>
      </c>
      <c r="J255" s="67">
        <v>53070</v>
      </c>
      <c r="K255" s="68" t="s">
        <v>742</v>
      </c>
      <c r="L255" s="69" t="s">
        <v>724</v>
      </c>
      <c r="M255" s="74">
        <v>357</v>
      </c>
      <c r="N255" s="67">
        <v>40616</v>
      </c>
      <c r="O255" s="68" t="s">
        <v>661</v>
      </c>
    </row>
    <row r="256" spans="1:15" s="1" customFormat="1" ht="18" customHeight="1">
      <c r="A256" s="15" t="s">
        <v>578</v>
      </c>
      <c r="B256" s="15" t="s">
        <v>226</v>
      </c>
      <c r="C256" s="67">
        <v>29295.714285714297</v>
      </c>
      <c r="D256" s="73">
        <v>28213.5652173913</v>
      </c>
      <c r="E256" s="73">
        <v>26868</v>
      </c>
      <c r="F256" s="67">
        <v>17422</v>
      </c>
      <c r="G256" s="67">
        <v>26342.774193548397</v>
      </c>
      <c r="H256" s="69"/>
      <c r="I256" s="70">
        <v>359</v>
      </c>
      <c r="J256" s="67">
        <v>33482</v>
      </c>
      <c r="K256" s="68" t="s">
        <v>743</v>
      </c>
      <c r="L256" s="69" t="s">
        <v>725</v>
      </c>
      <c r="M256" s="74">
        <v>358</v>
      </c>
      <c r="N256" s="67">
        <v>28976</v>
      </c>
      <c r="O256" s="68" t="s">
        <v>661</v>
      </c>
    </row>
    <row r="257" spans="1:15" s="1" customFormat="1" ht="18" customHeight="1">
      <c r="A257" s="15" t="s">
        <v>579</v>
      </c>
      <c r="B257" s="15" t="s">
        <v>227</v>
      </c>
      <c r="C257" s="67">
        <v>102956.357142857</v>
      </c>
      <c r="D257" s="73">
        <v>100553.04347826101</v>
      </c>
      <c r="E257" s="73">
        <v>88346</v>
      </c>
      <c r="F257" s="67">
        <v>63323.6</v>
      </c>
      <c r="G257" s="67">
        <v>93366.96774193551</v>
      </c>
      <c r="H257" s="69"/>
      <c r="I257" s="70">
        <v>360</v>
      </c>
      <c r="J257" s="67">
        <v>116555</v>
      </c>
      <c r="K257" s="68" t="s">
        <v>742</v>
      </c>
      <c r="L257" s="69" t="s">
        <v>725</v>
      </c>
      <c r="M257" s="74">
        <v>359</v>
      </c>
      <c r="N257" s="67">
        <v>90456</v>
      </c>
      <c r="O257" s="68" t="s">
        <v>661</v>
      </c>
    </row>
    <row r="258" spans="1:15" s="1" customFormat="1" ht="18" customHeight="1">
      <c r="A258" s="15" t="s">
        <v>580</v>
      </c>
      <c r="B258" s="15" t="s">
        <v>228</v>
      </c>
      <c r="C258" s="67">
        <v>26518.0714285714</v>
      </c>
      <c r="D258" s="73">
        <v>25801.0434782609</v>
      </c>
      <c r="E258" s="73">
        <v>25383</v>
      </c>
      <c r="F258" s="67">
        <v>17387.8</v>
      </c>
      <c r="G258" s="67">
        <v>24403.6129032258</v>
      </c>
      <c r="H258" s="69"/>
      <c r="I258" s="70">
        <v>362</v>
      </c>
      <c r="J258" s="67">
        <v>29866</v>
      </c>
      <c r="K258" s="68" t="s">
        <v>744</v>
      </c>
      <c r="L258" s="69" t="s">
        <v>728</v>
      </c>
      <c r="M258" s="74">
        <v>360</v>
      </c>
      <c r="N258" s="67">
        <v>26625</v>
      </c>
      <c r="O258" s="68" t="s">
        <v>661</v>
      </c>
    </row>
    <row r="259" spans="1:15" s="1" customFormat="1" ht="18" customHeight="1">
      <c r="A259" s="15" t="s">
        <v>581</v>
      </c>
      <c r="B259" s="15" t="s">
        <v>690</v>
      </c>
      <c r="C259" s="67">
        <v>75598.0714285714</v>
      </c>
      <c r="D259" s="73">
        <v>73705.95652173909</v>
      </c>
      <c r="E259" s="73">
        <v>66668</v>
      </c>
      <c r="F259" s="67">
        <v>57818.4</v>
      </c>
      <c r="G259" s="67">
        <v>70462.35483870971</v>
      </c>
      <c r="H259" s="69"/>
      <c r="I259" s="70">
        <v>363</v>
      </c>
      <c r="J259" s="67">
        <v>84895</v>
      </c>
      <c r="K259" s="68" t="s">
        <v>749</v>
      </c>
      <c r="L259" s="69" t="s">
        <v>725</v>
      </c>
      <c r="M259" s="74">
        <v>362</v>
      </c>
      <c r="N259" s="67">
        <v>69253</v>
      </c>
      <c r="O259" s="68" t="s">
        <v>755</v>
      </c>
    </row>
    <row r="260" spans="1:15" s="1" customFormat="1" ht="18" customHeight="1">
      <c r="A260" s="15" t="s">
        <v>582</v>
      </c>
      <c r="B260" s="15" t="s">
        <v>229</v>
      </c>
      <c r="C260" s="67">
        <v>75454.5714285714</v>
      </c>
      <c r="D260" s="73">
        <v>73046.5217391304</v>
      </c>
      <c r="E260" s="73">
        <v>66560.3333333333</v>
      </c>
      <c r="F260" s="67">
        <v>50238.2</v>
      </c>
      <c r="G260" s="67">
        <v>68740.064516129</v>
      </c>
      <c r="H260" s="69"/>
      <c r="I260" s="70">
        <v>364</v>
      </c>
      <c r="J260" s="67">
        <v>84648</v>
      </c>
      <c r="K260" s="68" t="s">
        <v>743</v>
      </c>
      <c r="L260" s="69" t="s">
        <v>725</v>
      </c>
      <c r="M260" s="74">
        <v>363</v>
      </c>
      <c r="N260" s="67">
        <v>71071</v>
      </c>
      <c r="O260" s="68" t="s">
        <v>755</v>
      </c>
    </row>
    <row r="261" spans="1:15" s="1" customFormat="1" ht="18" customHeight="1">
      <c r="A261" s="15" t="s">
        <v>583</v>
      </c>
      <c r="B261" s="15" t="s">
        <v>230</v>
      </c>
      <c r="C261" s="67">
        <v>47177.785714285696</v>
      </c>
      <c r="D261" s="73">
        <v>46327.95652173911</v>
      </c>
      <c r="E261" s="73">
        <v>34285.66666666671</v>
      </c>
      <c r="F261" s="67">
        <v>26279</v>
      </c>
      <c r="G261" s="67">
        <v>41928.8709677419</v>
      </c>
      <c r="H261" s="69"/>
      <c r="I261" s="70">
        <v>365</v>
      </c>
      <c r="J261" s="67">
        <v>53425</v>
      </c>
      <c r="K261" s="68" t="s">
        <v>749</v>
      </c>
      <c r="L261" s="69" t="s">
        <v>727</v>
      </c>
      <c r="M261" s="74">
        <v>364</v>
      </c>
      <c r="N261" s="67">
        <v>34938</v>
      </c>
      <c r="O261" s="68" t="s">
        <v>660</v>
      </c>
    </row>
    <row r="262" spans="1:15" s="1" customFormat="1" ht="18" customHeight="1">
      <c r="A262" s="15" t="s">
        <v>584</v>
      </c>
      <c r="B262" s="15" t="s">
        <v>585</v>
      </c>
      <c r="C262" s="67">
        <v>89875.5</v>
      </c>
      <c r="D262" s="73">
        <v>88048.30434782611</v>
      </c>
      <c r="E262" s="73">
        <v>74043.6666666667</v>
      </c>
      <c r="F262" s="67">
        <v>62304.4</v>
      </c>
      <c r="G262" s="67">
        <v>82540.77419354841</v>
      </c>
      <c r="H262" s="69"/>
      <c r="I262" s="70">
        <v>368</v>
      </c>
      <c r="J262" s="67">
        <v>102032</v>
      </c>
      <c r="K262" s="68" t="s">
        <v>749</v>
      </c>
      <c r="L262" s="69" t="s">
        <v>725</v>
      </c>
      <c r="M262" s="74">
        <v>365</v>
      </c>
      <c r="N262" s="67">
        <v>77339</v>
      </c>
      <c r="O262" s="68" t="s">
        <v>661</v>
      </c>
    </row>
    <row r="263" spans="1:15" s="1" customFormat="1" ht="18" customHeight="1">
      <c r="A263" s="15" t="s">
        <v>586</v>
      </c>
      <c r="B263" s="15" t="s">
        <v>231</v>
      </c>
      <c r="C263" s="67">
        <v>138218.571428571</v>
      </c>
      <c r="D263" s="73">
        <v>135452.95652173902</v>
      </c>
      <c r="E263" s="73">
        <v>129657.66666666699</v>
      </c>
      <c r="F263" s="67">
        <v>107838.4</v>
      </c>
      <c r="G263" s="67">
        <v>130438.161290323</v>
      </c>
      <c r="H263" s="69"/>
      <c r="I263" s="70">
        <v>370</v>
      </c>
      <c r="J263" s="67">
        <v>154349</v>
      </c>
      <c r="K263" s="68" t="s">
        <v>749</v>
      </c>
      <c r="L263" s="69" t="s">
        <v>725</v>
      </c>
      <c r="M263" s="74">
        <v>368</v>
      </c>
      <c r="N263" s="67">
        <v>135912</v>
      </c>
      <c r="O263" s="68" t="s">
        <v>661</v>
      </c>
    </row>
    <row r="264" spans="1:15" s="1" customFormat="1" ht="18" customHeight="1">
      <c r="A264" s="15" t="s">
        <v>587</v>
      </c>
      <c r="B264" s="15" t="s">
        <v>232</v>
      </c>
      <c r="C264" s="67">
        <v>102440.357142857</v>
      </c>
      <c r="D264" s="73">
        <v>100511.65217391301</v>
      </c>
      <c r="E264" s="73">
        <v>97104</v>
      </c>
      <c r="F264" s="67">
        <v>85933.4</v>
      </c>
      <c r="G264" s="67">
        <v>97830.54838709682</v>
      </c>
      <c r="H264" s="69"/>
      <c r="I264" s="70">
        <v>371</v>
      </c>
      <c r="J264" s="67">
        <v>114546</v>
      </c>
      <c r="K264" s="68" t="s">
        <v>749</v>
      </c>
      <c r="L264" s="69" t="s">
        <v>725</v>
      </c>
      <c r="M264" s="74">
        <v>370</v>
      </c>
      <c r="N264" s="67">
        <v>101529</v>
      </c>
      <c r="O264" s="68" t="s">
        <v>661</v>
      </c>
    </row>
    <row r="265" spans="1:15" s="1" customFormat="1" ht="18" customHeight="1">
      <c r="A265" s="15" t="s">
        <v>588</v>
      </c>
      <c r="B265" s="15" t="s">
        <v>233</v>
      </c>
      <c r="C265" s="67">
        <v>79714.4285714286</v>
      </c>
      <c r="D265" s="73">
        <v>77941.82608695651</v>
      </c>
      <c r="E265" s="73">
        <v>73330.3333333333</v>
      </c>
      <c r="F265" s="67">
        <v>68871.6</v>
      </c>
      <c r="G265" s="67">
        <v>76032.6129032258</v>
      </c>
      <c r="H265" s="69"/>
      <c r="I265" s="70">
        <v>372</v>
      </c>
      <c r="J265" s="67">
        <v>91224</v>
      </c>
      <c r="K265" s="68" t="s">
        <v>749</v>
      </c>
      <c r="L265" s="69" t="s">
        <v>725</v>
      </c>
      <c r="M265" s="74">
        <v>371</v>
      </c>
      <c r="N265" s="67">
        <v>75473</v>
      </c>
      <c r="O265" s="68" t="s">
        <v>661</v>
      </c>
    </row>
    <row r="266" spans="1:15" s="1" customFormat="1" ht="18" customHeight="1">
      <c r="A266" s="15" t="s">
        <v>589</v>
      </c>
      <c r="B266" s="15" t="s">
        <v>234</v>
      </c>
      <c r="C266" s="67">
        <v>45200.214285714304</v>
      </c>
      <c r="D266" s="73">
        <v>44264.95652173911</v>
      </c>
      <c r="E266" s="73">
        <v>40301.66666666671</v>
      </c>
      <c r="F266" s="67">
        <v>29890</v>
      </c>
      <c r="G266" s="67">
        <v>41562.8709677419</v>
      </c>
      <c r="H266" s="69"/>
      <c r="I266" s="70">
        <v>381</v>
      </c>
      <c r="J266" s="67">
        <v>55950</v>
      </c>
      <c r="K266" s="68" t="s">
        <v>742</v>
      </c>
      <c r="L266" s="69" t="s">
        <v>727</v>
      </c>
      <c r="M266" s="74">
        <v>372</v>
      </c>
      <c r="N266" s="67">
        <v>41573</v>
      </c>
      <c r="O266" s="68" t="s">
        <v>755</v>
      </c>
    </row>
    <row r="267" spans="1:15" s="1" customFormat="1" ht="18" customHeight="1">
      <c r="A267" s="15" t="s">
        <v>590</v>
      </c>
      <c r="B267" s="15" t="s">
        <v>689</v>
      </c>
      <c r="C267" s="67">
        <v>83646.3571428571</v>
      </c>
      <c r="D267" s="73">
        <v>81220.30434782611</v>
      </c>
      <c r="E267" s="73">
        <v>73520</v>
      </c>
      <c r="F267" s="67">
        <v>64698</v>
      </c>
      <c r="G267" s="67">
        <v>77810.2258064516</v>
      </c>
      <c r="H267" s="69"/>
      <c r="I267" s="70">
        <v>382</v>
      </c>
      <c r="J267" s="67">
        <v>93797</v>
      </c>
      <c r="K267" s="68" t="s">
        <v>749</v>
      </c>
      <c r="L267" s="69" t="s">
        <v>725</v>
      </c>
      <c r="M267" s="74">
        <v>381</v>
      </c>
      <c r="N267" s="67">
        <v>77640</v>
      </c>
      <c r="O267" s="68" t="s">
        <v>755</v>
      </c>
    </row>
    <row r="268" spans="1:15" s="1" customFormat="1" ht="18" customHeight="1">
      <c r="A268" s="15" t="s">
        <v>591</v>
      </c>
      <c r="B268" s="15" t="s">
        <v>235</v>
      </c>
      <c r="C268" s="67">
        <v>94461.7857142857</v>
      </c>
      <c r="D268" s="73">
        <v>92980.9130434783</v>
      </c>
      <c r="E268" s="73">
        <v>84834.6666666667</v>
      </c>
      <c r="F268" s="67">
        <v>62942.4</v>
      </c>
      <c r="G268" s="67">
        <v>87347.6451612903</v>
      </c>
      <c r="H268" s="69"/>
      <c r="I268" s="70">
        <v>385</v>
      </c>
      <c r="J268" s="67">
        <v>112826</v>
      </c>
      <c r="K268" s="68" t="s">
        <v>749</v>
      </c>
      <c r="L268" s="69" t="s">
        <v>725</v>
      </c>
      <c r="M268" s="74">
        <v>382</v>
      </c>
      <c r="N268" s="67">
        <v>89942</v>
      </c>
      <c r="O268" s="68" t="s">
        <v>661</v>
      </c>
    </row>
    <row r="269" spans="1:15" s="1" customFormat="1" ht="18" customHeight="1">
      <c r="A269" s="15" t="s">
        <v>592</v>
      </c>
      <c r="B269" s="15" t="s">
        <v>236</v>
      </c>
      <c r="C269" s="67">
        <v>13238.5</v>
      </c>
      <c r="D269" s="73">
        <v>12953.0434782609</v>
      </c>
      <c r="E269" s="73">
        <v>12838.3333333333</v>
      </c>
      <c r="F269" s="67">
        <v>11258.4</v>
      </c>
      <c r="G269" s="67">
        <v>12668.612903225801</v>
      </c>
      <c r="H269" s="69"/>
      <c r="I269" s="70">
        <v>387</v>
      </c>
      <c r="J269" s="67">
        <v>18255</v>
      </c>
      <c r="K269" s="68" t="s">
        <v>742</v>
      </c>
      <c r="L269" s="69" t="s">
        <v>725</v>
      </c>
      <c r="M269" s="74">
        <v>386</v>
      </c>
      <c r="N269" s="67">
        <v>13339</v>
      </c>
      <c r="O269" s="68" t="s">
        <v>755</v>
      </c>
    </row>
    <row r="270" spans="1:15" s="1" customFormat="1" ht="18" customHeight="1">
      <c r="A270" s="15" t="s">
        <v>718</v>
      </c>
      <c r="B270" s="15" t="s">
        <v>716</v>
      </c>
      <c r="C270" s="67">
        <v>38525.0714285714</v>
      </c>
      <c r="D270" s="73">
        <v>37557.8260869565</v>
      </c>
      <c r="E270" s="73">
        <v>34001.3333333333</v>
      </c>
      <c r="F270" s="67">
        <v>29909.6</v>
      </c>
      <c r="G270" s="67">
        <v>35980.064516129</v>
      </c>
      <c r="H270" s="69"/>
      <c r="I270" s="70">
        <v>388</v>
      </c>
      <c r="J270" s="67">
        <v>43529</v>
      </c>
      <c r="K270" s="68" t="s">
        <v>749</v>
      </c>
      <c r="L270" s="69" t="s">
        <v>725</v>
      </c>
      <c r="M270" s="74">
        <v>387</v>
      </c>
      <c r="N270" s="67">
        <v>35218</v>
      </c>
      <c r="O270" s="68" t="s">
        <v>755</v>
      </c>
    </row>
    <row r="271" spans="1:15" s="1" customFormat="1" ht="18" customHeight="1">
      <c r="A271" s="15" t="s">
        <v>593</v>
      </c>
      <c r="B271" s="15" t="s">
        <v>326</v>
      </c>
      <c r="C271" s="67">
        <v>61247.714285714304</v>
      </c>
      <c r="D271" s="73">
        <v>59707.8260869565</v>
      </c>
      <c r="E271" s="73">
        <v>54648</v>
      </c>
      <c r="F271" s="67">
        <v>41082.4</v>
      </c>
      <c r="G271" s="67">
        <v>56214.064516129</v>
      </c>
      <c r="H271" s="69"/>
      <c r="I271" s="70">
        <v>390</v>
      </c>
      <c r="J271" s="67">
        <v>67293</v>
      </c>
      <c r="K271" s="68" t="s">
        <v>749</v>
      </c>
      <c r="L271" s="69" t="s">
        <v>725</v>
      </c>
      <c r="M271" s="74">
        <v>389</v>
      </c>
      <c r="N271" s="67">
        <v>57350</v>
      </c>
      <c r="O271" s="68" t="s">
        <v>755</v>
      </c>
    </row>
    <row r="272" spans="1:15" s="1" customFormat="1" ht="18" customHeight="1">
      <c r="A272" s="15" t="s">
        <v>691</v>
      </c>
      <c r="B272" s="15" t="s">
        <v>692</v>
      </c>
      <c r="C272" s="67">
        <v>13562</v>
      </c>
      <c r="D272" s="73">
        <v>13152.5652173913</v>
      </c>
      <c r="E272" s="73">
        <v>7308.33333333333</v>
      </c>
      <c r="F272" s="67">
        <v>4892.2</v>
      </c>
      <c r="G272" s="67">
        <v>11254.6774193548</v>
      </c>
      <c r="H272" s="69"/>
      <c r="I272" s="70">
        <v>503</v>
      </c>
      <c r="J272" s="67">
        <v>16171</v>
      </c>
      <c r="K272" s="68" t="s">
        <v>754</v>
      </c>
      <c r="L272" s="69" t="s">
        <v>727</v>
      </c>
      <c r="M272" s="74">
        <v>390</v>
      </c>
      <c r="N272" s="67">
        <v>8194</v>
      </c>
      <c r="O272" s="68" t="s">
        <v>755</v>
      </c>
    </row>
    <row r="273" spans="1:15" s="1" customFormat="1" ht="18" customHeight="1">
      <c r="A273" s="15" t="s">
        <v>594</v>
      </c>
      <c r="B273" s="15" t="s">
        <v>325</v>
      </c>
      <c r="C273" s="67">
        <v>48006.5</v>
      </c>
      <c r="D273" s="73">
        <v>47177.3913043478</v>
      </c>
      <c r="E273" s="73">
        <v>43219</v>
      </c>
      <c r="F273" s="67">
        <v>40303.4</v>
      </c>
      <c r="G273" s="67">
        <v>45685.6129032258</v>
      </c>
      <c r="H273" s="69"/>
      <c r="I273" s="70">
        <v>510</v>
      </c>
      <c r="J273" s="67">
        <v>53911</v>
      </c>
      <c r="K273" s="68" t="s">
        <v>749</v>
      </c>
      <c r="L273" s="69" t="s">
        <v>725</v>
      </c>
      <c r="M273" s="74">
        <v>503</v>
      </c>
      <c r="N273" s="67">
        <v>45695</v>
      </c>
      <c r="O273" s="68" t="s">
        <v>755</v>
      </c>
    </row>
    <row r="274" spans="1:15" s="1" customFormat="1" ht="18" customHeight="1">
      <c r="A274" s="15" t="s">
        <v>595</v>
      </c>
      <c r="B274" s="15" t="s">
        <v>237</v>
      </c>
      <c r="C274" s="67">
        <v>69517</v>
      </c>
      <c r="D274" s="73">
        <v>68494.7391304348</v>
      </c>
      <c r="E274" s="73">
        <v>67050.3333333333</v>
      </c>
      <c r="F274" s="67">
        <v>52146.2</v>
      </c>
      <c r="G274" s="67">
        <v>65718.0967741935</v>
      </c>
      <c r="H274" s="69"/>
      <c r="I274" s="70">
        <v>521</v>
      </c>
      <c r="J274" s="67">
        <v>83147</v>
      </c>
      <c r="K274" s="68" t="s">
        <v>749</v>
      </c>
      <c r="L274" s="69" t="s">
        <v>725</v>
      </c>
      <c r="M274" s="74">
        <v>510</v>
      </c>
      <c r="N274" s="67">
        <v>70939</v>
      </c>
      <c r="O274" s="68" t="s">
        <v>661</v>
      </c>
    </row>
    <row r="275" spans="1:15" s="1" customFormat="1" ht="18" customHeight="1">
      <c r="A275" s="15" t="s">
        <v>693</v>
      </c>
      <c r="B275" s="15" t="s">
        <v>694</v>
      </c>
      <c r="C275" s="67">
        <v>26045.3571428571</v>
      </c>
      <c r="D275" s="73">
        <v>25237</v>
      </c>
      <c r="E275" s="73">
        <v>22442.666666666697</v>
      </c>
      <c r="F275" s="67">
        <v>16239.4</v>
      </c>
      <c r="G275" s="67">
        <v>23515.3548387097</v>
      </c>
      <c r="H275" s="69"/>
      <c r="I275" s="70">
        <v>524</v>
      </c>
      <c r="J275" s="67">
        <v>28940</v>
      </c>
      <c r="K275" s="68" t="s">
        <v>743</v>
      </c>
      <c r="L275" s="69" t="s">
        <v>725</v>
      </c>
      <c r="M275" s="74">
        <v>521</v>
      </c>
      <c r="N275" s="67">
        <v>23719</v>
      </c>
      <c r="O275" s="68" t="s">
        <v>755</v>
      </c>
    </row>
    <row r="276" spans="1:15" s="1" customFormat="1" ht="18" customHeight="1">
      <c r="A276" s="15" t="s">
        <v>596</v>
      </c>
      <c r="B276" s="15" t="s">
        <v>238</v>
      </c>
      <c r="C276" s="67">
        <v>53010.214285714304</v>
      </c>
      <c r="D276" s="73">
        <v>51552.7826086957</v>
      </c>
      <c r="E276" s="73">
        <v>45817.3333333333</v>
      </c>
      <c r="F276" s="67">
        <v>40654</v>
      </c>
      <c r="G276" s="67">
        <v>49239.8709677419</v>
      </c>
      <c r="H276" s="69"/>
      <c r="I276" s="70">
        <v>525</v>
      </c>
      <c r="J276" s="67">
        <v>59227</v>
      </c>
      <c r="K276" s="68" t="s">
        <v>748</v>
      </c>
      <c r="L276" s="69" t="s">
        <v>725</v>
      </c>
      <c r="M276" s="74">
        <v>524</v>
      </c>
      <c r="N276" s="67">
        <v>48535</v>
      </c>
      <c r="O276" s="68" t="s">
        <v>755</v>
      </c>
    </row>
    <row r="277" spans="1:15" s="1" customFormat="1" ht="18" customHeight="1">
      <c r="A277" s="15" t="s">
        <v>597</v>
      </c>
      <c r="B277" s="15" t="s">
        <v>239</v>
      </c>
      <c r="C277" s="67">
        <v>46521.9285714286</v>
      </c>
      <c r="D277" s="73">
        <v>44866.8695652174</v>
      </c>
      <c r="E277" s="73">
        <v>39947</v>
      </c>
      <c r="F277" s="67">
        <v>32690.8</v>
      </c>
      <c r="G277" s="67">
        <v>42426.8709677419</v>
      </c>
      <c r="H277" s="69"/>
      <c r="I277" s="70">
        <v>526</v>
      </c>
      <c r="J277" s="67">
        <v>52456</v>
      </c>
      <c r="K277" s="68" t="s">
        <v>749</v>
      </c>
      <c r="L277" s="69" t="s">
        <v>725</v>
      </c>
      <c r="M277" s="74">
        <v>525</v>
      </c>
      <c r="N277" s="67">
        <v>43196</v>
      </c>
      <c r="O277" s="68" t="s">
        <v>755</v>
      </c>
    </row>
    <row r="278" spans="1:15" s="1" customFormat="1" ht="18" customHeight="1">
      <c r="A278" s="15" t="s">
        <v>598</v>
      </c>
      <c r="B278" s="15" t="s">
        <v>240</v>
      </c>
      <c r="C278" s="67">
        <v>25206.9285714286</v>
      </c>
      <c r="D278" s="73">
        <v>24632.9565217391</v>
      </c>
      <c r="E278" s="73">
        <v>21565.666666666697</v>
      </c>
      <c r="F278" s="67">
        <v>14493.4</v>
      </c>
      <c r="G278" s="67">
        <v>22700.7096774194</v>
      </c>
      <c r="H278" s="69"/>
      <c r="I278" s="70">
        <v>531</v>
      </c>
      <c r="J278" s="67">
        <v>28054</v>
      </c>
      <c r="K278" s="68" t="s">
        <v>749</v>
      </c>
      <c r="L278" s="69" t="s">
        <v>725</v>
      </c>
      <c r="M278" s="74">
        <v>526</v>
      </c>
      <c r="N278" s="67">
        <v>22207</v>
      </c>
      <c r="O278" s="68" t="s">
        <v>661</v>
      </c>
    </row>
    <row r="279" spans="1:15" s="1" customFormat="1" ht="18" customHeight="1">
      <c r="A279" s="15" t="s">
        <v>599</v>
      </c>
      <c r="B279" s="15" t="s">
        <v>241</v>
      </c>
      <c r="C279" s="67">
        <v>33032.6428571429</v>
      </c>
      <c r="D279" s="73">
        <v>32133.347826087</v>
      </c>
      <c r="E279" s="73">
        <v>27952</v>
      </c>
      <c r="F279" s="67">
        <v>24135.4</v>
      </c>
      <c r="G279" s="67">
        <v>30438.7096774194</v>
      </c>
      <c r="H279" s="69"/>
      <c r="I279" s="70">
        <v>545</v>
      </c>
      <c r="J279" s="67">
        <v>37143</v>
      </c>
      <c r="K279" s="68" t="s">
        <v>748</v>
      </c>
      <c r="L279" s="69" t="s">
        <v>725</v>
      </c>
      <c r="M279" s="74">
        <v>531</v>
      </c>
      <c r="N279" s="67">
        <v>29472</v>
      </c>
      <c r="O279" s="68" t="s">
        <v>755</v>
      </c>
    </row>
    <row r="280" spans="1:15" s="1" customFormat="1" ht="18" customHeight="1">
      <c r="A280" s="15" t="s">
        <v>600</v>
      </c>
      <c r="B280" s="15" t="s">
        <v>242</v>
      </c>
      <c r="C280" s="67">
        <v>27497.7857142857</v>
      </c>
      <c r="D280" s="73">
        <v>27187.782608695696</v>
      </c>
      <c r="E280" s="73">
        <v>26359.666666666697</v>
      </c>
      <c r="F280" s="67">
        <v>24822.6</v>
      </c>
      <c r="G280" s="67">
        <v>26726.161290322598</v>
      </c>
      <c r="H280" s="69"/>
      <c r="I280" s="70">
        <v>547</v>
      </c>
      <c r="J280" s="67">
        <v>36963</v>
      </c>
      <c r="K280" s="68" t="s">
        <v>745</v>
      </c>
      <c r="L280" s="69" t="s">
        <v>725</v>
      </c>
      <c r="M280" s="74">
        <v>545</v>
      </c>
      <c r="N280" s="67">
        <v>27388</v>
      </c>
      <c r="O280" s="68" t="s">
        <v>755</v>
      </c>
    </row>
    <row r="281" spans="1:15" s="1" customFormat="1" ht="18" customHeight="1">
      <c r="A281" s="15" t="s">
        <v>601</v>
      </c>
      <c r="B281" s="15" t="s">
        <v>243</v>
      </c>
      <c r="C281" s="67">
        <v>32322.6428571429</v>
      </c>
      <c r="D281" s="73">
        <v>31385.4782608696</v>
      </c>
      <c r="E281" s="73">
        <v>25654.333333333303</v>
      </c>
      <c r="F281" s="67">
        <v>22267.4</v>
      </c>
      <c r="G281" s="67">
        <v>29360.193548387102</v>
      </c>
      <c r="H281" s="69"/>
      <c r="I281" s="70"/>
      <c r="J281" s="67">
        <v>36393</v>
      </c>
      <c r="K281" s="68" t="s">
        <v>745</v>
      </c>
      <c r="L281" s="69" t="s">
        <v>725</v>
      </c>
      <c r="M281" s="74">
        <v>547</v>
      </c>
      <c r="N281" s="67">
        <v>27106</v>
      </c>
      <c r="O281" s="68" t="s">
        <v>755</v>
      </c>
    </row>
    <row r="282" spans="1:15" s="1" customFormat="1" ht="18" customHeight="1">
      <c r="A282" s="15" t="s">
        <v>602</v>
      </c>
      <c r="B282" s="15" t="s">
        <v>244</v>
      </c>
      <c r="C282" s="67">
        <v>34367.1428571429</v>
      </c>
      <c r="D282" s="73">
        <v>33764.5652173913</v>
      </c>
      <c r="E282" s="73">
        <v>32658</v>
      </c>
      <c r="F282" s="67">
        <v>25460.8</v>
      </c>
      <c r="G282" s="67">
        <v>32318.161290322598</v>
      </c>
      <c r="H282" s="69"/>
      <c r="I282" s="70"/>
      <c r="J282" s="67">
        <v>40168</v>
      </c>
      <c r="K282" s="68" t="s">
        <v>749</v>
      </c>
      <c r="L282" s="69"/>
      <c r="M282" s="74"/>
      <c r="N282" s="67">
        <v>34367</v>
      </c>
      <c r="O282" s="68" t="s">
        <v>661</v>
      </c>
    </row>
    <row r="283" spans="1:15" s="1" customFormat="1" ht="18" customHeight="1">
      <c r="A283" s="15" t="s">
        <v>695</v>
      </c>
      <c r="B283" s="15" t="s">
        <v>696</v>
      </c>
      <c r="C283" s="67">
        <v>39402.0714285714</v>
      </c>
      <c r="D283" s="73">
        <v>39229.4347826087</v>
      </c>
      <c r="E283" s="73">
        <v>37997.66666666671</v>
      </c>
      <c r="F283" s="67">
        <v>41144.4</v>
      </c>
      <c r="G283" s="67">
        <v>39419.0967741935</v>
      </c>
      <c r="H283" s="69"/>
      <c r="I283" s="70"/>
      <c r="J283" s="67">
        <v>57066</v>
      </c>
      <c r="K283" s="68" t="s">
        <v>745</v>
      </c>
      <c r="L283" s="69"/>
      <c r="M283" s="74"/>
      <c r="N283" s="67">
        <v>41644</v>
      </c>
      <c r="O283" s="68" t="s">
        <v>755</v>
      </c>
    </row>
    <row r="284" spans="1:15" s="1" customFormat="1" ht="18" customHeight="1">
      <c r="A284" s="15" t="s">
        <v>603</v>
      </c>
      <c r="B284" s="15" t="s">
        <v>245</v>
      </c>
      <c r="C284" s="67">
        <v>32015.214285714297</v>
      </c>
      <c r="D284" s="73">
        <v>31097.5217391304</v>
      </c>
      <c r="E284" s="73">
        <v>27463.333333333303</v>
      </c>
      <c r="F284" s="67">
        <v>20691.4</v>
      </c>
      <c r="G284" s="67">
        <v>29067.4193548387</v>
      </c>
      <c r="H284" s="69"/>
      <c r="I284" s="70"/>
      <c r="J284" s="67">
        <v>36282</v>
      </c>
      <c r="K284" s="68" t="s">
        <v>749</v>
      </c>
      <c r="L284" s="69"/>
      <c r="M284" s="74"/>
      <c r="N284" s="67">
        <v>28992</v>
      </c>
      <c r="O284" s="68" t="s">
        <v>661</v>
      </c>
    </row>
    <row r="285" spans="1:15" s="1" customFormat="1" ht="18" customHeight="1">
      <c r="A285" s="15" t="s">
        <v>604</v>
      </c>
      <c r="B285" s="15" t="s">
        <v>246</v>
      </c>
      <c r="C285" s="67"/>
      <c r="D285" s="73"/>
      <c r="E285" s="73"/>
      <c r="F285" s="67"/>
      <c r="G285" s="67"/>
      <c r="H285" s="69"/>
      <c r="I285" s="70"/>
      <c r="J285" s="67"/>
      <c r="K285" s="68"/>
      <c r="L285" s="69"/>
      <c r="M285" s="74"/>
      <c r="N285" s="67"/>
      <c r="O285" s="68"/>
    </row>
    <row r="286" spans="1:15" s="1" customFormat="1" ht="18" customHeight="1">
      <c r="A286" s="15" t="s">
        <v>605</v>
      </c>
      <c r="B286" s="15" t="s">
        <v>247</v>
      </c>
      <c r="C286" s="67">
        <v>29956.3571428571</v>
      </c>
      <c r="D286" s="73">
        <v>29254</v>
      </c>
      <c r="E286" s="73">
        <v>25313.333333333303</v>
      </c>
      <c r="F286" s="67">
        <v>20141.2</v>
      </c>
      <c r="G286" s="67">
        <v>27402.838709677402</v>
      </c>
      <c r="H286" s="69"/>
      <c r="I286" s="70"/>
      <c r="J286" s="67">
        <v>34608</v>
      </c>
      <c r="K286" s="68" t="s">
        <v>748</v>
      </c>
      <c r="L286" s="69"/>
      <c r="M286" s="74"/>
      <c r="N286" s="67">
        <v>26729</v>
      </c>
      <c r="O286" s="68" t="s">
        <v>755</v>
      </c>
    </row>
    <row r="287" spans="1:15" s="1" customFormat="1" ht="18" customHeight="1">
      <c r="A287" s="15" t="s">
        <v>606</v>
      </c>
      <c r="B287" s="15" t="s">
        <v>248</v>
      </c>
      <c r="C287" s="67">
        <v>41858.785714285696</v>
      </c>
      <c r="D287" s="73">
        <v>41503</v>
      </c>
      <c r="E287" s="73">
        <v>36917</v>
      </c>
      <c r="F287" s="67">
        <v>34149.6</v>
      </c>
      <c r="G287" s="67">
        <v>39873.161290322605</v>
      </c>
      <c r="H287" s="69"/>
      <c r="I287" s="70"/>
      <c r="J287" s="67">
        <v>52232</v>
      </c>
      <c r="K287" s="68" t="s">
        <v>745</v>
      </c>
      <c r="L287" s="69"/>
      <c r="M287" s="74"/>
      <c r="N287" s="67">
        <v>38739</v>
      </c>
      <c r="O287" s="68" t="s">
        <v>755</v>
      </c>
    </row>
    <row r="288" spans="1:15" s="1" customFormat="1" ht="18" customHeight="1">
      <c r="A288" s="15" t="s">
        <v>607</v>
      </c>
      <c r="B288" s="15" t="s">
        <v>249</v>
      </c>
      <c r="C288" s="67">
        <v>56473.785714285696</v>
      </c>
      <c r="D288" s="73">
        <v>55433.2608695652</v>
      </c>
      <c r="E288" s="73">
        <v>41342.3333333333</v>
      </c>
      <c r="F288" s="67">
        <v>31151.4</v>
      </c>
      <c r="G288" s="67">
        <v>50153.193548387106</v>
      </c>
      <c r="H288" s="69"/>
      <c r="I288" s="70"/>
      <c r="J288" s="67">
        <v>63702</v>
      </c>
      <c r="K288" s="68" t="s">
        <v>749</v>
      </c>
      <c r="L288" s="69"/>
      <c r="M288" s="74"/>
      <c r="N288" s="67">
        <v>42193</v>
      </c>
      <c r="O288" s="68" t="s">
        <v>661</v>
      </c>
    </row>
    <row r="289" spans="1:15" s="1" customFormat="1" ht="18" customHeight="1">
      <c r="A289" s="15" t="s">
        <v>608</v>
      </c>
      <c r="B289" s="15" t="s">
        <v>250</v>
      </c>
      <c r="C289" s="67">
        <v>5367.071428571429</v>
      </c>
      <c r="D289" s="73">
        <v>5294.21739130435</v>
      </c>
      <c r="E289" s="73">
        <v>4752.33333333333</v>
      </c>
      <c r="F289" s="67">
        <v>4547.2</v>
      </c>
      <c r="G289" s="67">
        <v>5121.29032258065</v>
      </c>
      <c r="H289" s="69"/>
      <c r="I289" s="70"/>
      <c r="J289" s="67">
        <v>7446</v>
      </c>
      <c r="K289" s="68" t="s">
        <v>745</v>
      </c>
      <c r="L289" s="69"/>
      <c r="M289" s="74"/>
      <c r="N289" s="67">
        <v>5468</v>
      </c>
      <c r="O289" s="68" t="s">
        <v>755</v>
      </c>
    </row>
    <row r="290" spans="1:15" s="1" customFormat="1" ht="18" customHeight="1">
      <c r="A290" s="15" t="s">
        <v>609</v>
      </c>
      <c r="B290" s="15" t="s">
        <v>297</v>
      </c>
      <c r="C290" s="67"/>
      <c r="D290" s="73"/>
      <c r="E290" s="73"/>
      <c r="F290" s="67"/>
      <c r="G290" s="67"/>
      <c r="H290" s="69"/>
      <c r="I290" s="70"/>
      <c r="J290" s="67"/>
      <c r="K290" s="68"/>
      <c r="L290" s="69"/>
      <c r="M290" s="74"/>
      <c r="N290" s="67"/>
      <c r="O290" s="68"/>
    </row>
    <row r="291" spans="1:15" s="1" customFormat="1" ht="18" customHeight="1">
      <c r="A291" s="15" t="s">
        <v>610</v>
      </c>
      <c r="B291" s="15" t="s">
        <v>251</v>
      </c>
      <c r="C291" s="67">
        <v>23630.5714285714</v>
      </c>
      <c r="D291" s="73">
        <v>22967.9565217391</v>
      </c>
      <c r="E291" s="73">
        <v>22699.666666666697</v>
      </c>
      <c r="F291" s="67">
        <v>21500.2</v>
      </c>
      <c r="G291" s="67">
        <v>22705.2580645161</v>
      </c>
      <c r="H291" s="69"/>
      <c r="I291" s="70"/>
      <c r="J291" s="67">
        <v>27809</v>
      </c>
      <c r="K291" s="68" t="s">
        <v>749</v>
      </c>
      <c r="L291" s="69"/>
      <c r="M291" s="74"/>
      <c r="N291" s="67">
        <v>23650</v>
      </c>
      <c r="O291" s="68" t="s">
        <v>661</v>
      </c>
    </row>
    <row r="292" spans="1:15" s="1" customFormat="1" ht="18" customHeight="1">
      <c r="A292" s="15" t="s">
        <v>611</v>
      </c>
      <c r="B292" s="15" t="s">
        <v>252</v>
      </c>
      <c r="C292" s="67">
        <v>25537.5</v>
      </c>
      <c r="D292" s="73">
        <v>25111.3913043478</v>
      </c>
      <c r="E292" s="73">
        <v>23605.666666666697</v>
      </c>
      <c r="F292" s="67">
        <v>18325.2</v>
      </c>
      <c r="G292" s="67">
        <v>23871.129032258097</v>
      </c>
      <c r="H292" s="69"/>
      <c r="I292" s="70"/>
      <c r="J292" s="67">
        <v>30071</v>
      </c>
      <c r="K292" s="68" t="s">
        <v>749</v>
      </c>
      <c r="L292" s="69"/>
      <c r="M292" s="74"/>
      <c r="N292" s="67">
        <v>24085</v>
      </c>
      <c r="O292" s="68" t="s">
        <v>755</v>
      </c>
    </row>
    <row r="293" spans="1:15" s="1" customFormat="1" ht="18" customHeight="1">
      <c r="A293" s="15" t="s">
        <v>612</v>
      </c>
      <c r="B293" s="15" t="s">
        <v>253</v>
      </c>
      <c r="C293" s="67">
        <v>33373.285714285696</v>
      </c>
      <c r="D293" s="73">
        <v>32555.6086956522</v>
      </c>
      <c r="E293" s="73">
        <v>27653.666666666697</v>
      </c>
      <c r="F293" s="67">
        <v>23811</v>
      </c>
      <c r="G293" s="67">
        <v>30670.806451612898</v>
      </c>
      <c r="H293" s="69"/>
      <c r="I293" s="70"/>
      <c r="J293" s="67">
        <v>38282</v>
      </c>
      <c r="K293" s="68" t="s">
        <v>743</v>
      </c>
      <c r="L293" s="69"/>
      <c r="M293" s="74"/>
      <c r="N293" s="67">
        <v>28302</v>
      </c>
      <c r="O293" s="68" t="s">
        <v>661</v>
      </c>
    </row>
    <row r="294" spans="1:15" s="1" customFormat="1" ht="18" customHeight="1">
      <c r="A294" s="15" t="s">
        <v>613</v>
      </c>
      <c r="B294" s="15" t="s">
        <v>254</v>
      </c>
      <c r="C294" s="67">
        <v>21967.5714285714</v>
      </c>
      <c r="D294" s="73">
        <v>21810.695652173898</v>
      </c>
      <c r="E294" s="73">
        <v>19558</v>
      </c>
      <c r="F294" s="67">
        <v>17674.6</v>
      </c>
      <c r="G294" s="67">
        <v>20925.5806451613</v>
      </c>
      <c r="H294" s="69"/>
      <c r="I294" s="70"/>
      <c r="J294" s="67">
        <v>26184</v>
      </c>
      <c r="K294" s="68" t="s">
        <v>742</v>
      </c>
      <c r="L294" s="69"/>
      <c r="M294" s="74"/>
      <c r="N294" s="67">
        <v>21014</v>
      </c>
      <c r="O294" s="68" t="s">
        <v>660</v>
      </c>
    </row>
    <row r="295" spans="1:15" s="1" customFormat="1" ht="18" customHeight="1">
      <c r="A295" s="15" t="s">
        <v>614</v>
      </c>
      <c r="B295" s="15" t="s">
        <v>255</v>
      </c>
      <c r="C295" s="67">
        <v>21987.714285714297</v>
      </c>
      <c r="D295" s="73">
        <v>21648.652173913</v>
      </c>
      <c r="E295" s="73">
        <v>19842.333333333303</v>
      </c>
      <c r="F295" s="67">
        <v>18107.4</v>
      </c>
      <c r="G295" s="67">
        <v>20902.6774193548</v>
      </c>
      <c r="H295" s="69"/>
      <c r="I295" s="70"/>
      <c r="J295" s="67">
        <v>26006</v>
      </c>
      <c r="K295" s="68" t="s">
        <v>742</v>
      </c>
      <c r="L295" s="69"/>
      <c r="M295" s="74"/>
      <c r="N295" s="67">
        <v>21327</v>
      </c>
      <c r="O295" s="68" t="s">
        <v>661</v>
      </c>
    </row>
    <row r="296" spans="1:15" s="1" customFormat="1" ht="18" customHeight="1">
      <c r="A296" s="15" t="s">
        <v>615</v>
      </c>
      <c r="B296" s="15" t="s">
        <v>256</v>
      </c>
      <c r="C296" s="67">
        <v>28198.3571428571</v>
      </c>
      <c r="D296" s="73">
        <v>27249.6086956522</v>
      </c>
      <c r="E296" s="73">
        <v>26921.333333333303</v>
      </c>
      <c r="F296" s="67">
        <v>24399</v>
      </c>
      <c r="G296" s="67">
        <v>26758.064516129</v>
      </c>
      <c r="H296" s="69"/>
      <c r="I296" s="70"/>
      <c r="J296" s="67">
        <v>32697</v>
      </c>
      <c r="K296" s="68" t="s">
        <v>749</v>
      </c>
      <c r="L296" s="69"/>
      <c r="M296" s="74"/>
      <c r="N296" s="67">
        <v>27774</v>
      </c>
      <c r="O296" s="68" t="s">
        <v>661</v>
      </c>
    </row>
    <row r="297" spans="1:15" s="1" customFormat="1" ht="18" customHeight="1">
      <c r="A297" s="15" t="s">
        <v>616</v>
      </c>
      <c r="B297" s="15" t="s">
        <v>257</v>
      </c>
      <c r="C297" s="67">
        <v>52733.785714285696</v>
      </c>
      <c r="D297" s="73">
        <v>52007.7826086957</v>
      </c>
      <c r="E297" s="73">
        <v>46056</v>
      </c>
      <c r="F297" s="67">
        <v>40427</v>
      </c>
      <c r="G297" s="67">
        <v>49563.935483871</v>
      </c>
      <c r="H297" s="69"/>
      <c r="I297" s="70"/>
      <c r="J297" s="67">
        <v>61165</v>
      </c>
      <c r="K297" s="68" t="s">
        <v>749</v>
      </c>
      <c r="L297" s="69"/>
      <c r="M297" s="74"/>
      <c r="N297" s="67">
        <v>47987</v>
      </c>
      <c r="O297" s="68" t="s">
        <v>661</v>
      </c>
    </row>
    <row r="298" spans="1:15" s="1" customFormat="1" ht="18" customHeight="1">
      <c r="A298" s="15" t="s">
        <v>617</v>
      </c>
      <c r="B298" s="15" t="s">
        <v>258</v>
      </c>
      <c r="C298" s="67">
        <v>12635.3571428571</v>
      </c>
      <c r="D298" s="73">
        <v>12367.7391304348</v>
      </c>
      <c r="E298" s="73">
        <v>11158.3333333333</v>
      </c>
      <c r="F298" s="67">
        <v>7452.2</v>
      </c>
      <c r="G298" s="67">
        <v>11457.870967741901</v>
      </c>
      <c r="H298" s="69"/>
      <c r="I298" s="70"/>
      <c r="J298" s="67">
        <v>14369</v>
      </c>
      <c r="K298" s="68" t="s">
        <v>749</v>
      </c>
      <c r="L298" s="69"/>
      <c r="M298" s="74"/>
      <c r="N298" s="67">
        <v>11908</v>
      </c>
      <c r="O298" s="68" t="s">
        <v>661</v>
      </c>
    </row>
    <row r="299" spans="1:15" s="1" customFormat="1" ht="18" customHeight="1">
      <c r="A299" s="15" t="s">
        <v>618</v>
      </c>
      <c r="B299" s="15" t="s">
        <v>259</v>
      </c>
      <c r="C299" s="67">
        <v>4253.5</v>
      </c>
      <c r="D299" s="73">
        <v>4205.82608695652</v>
      </c>
      <c r="E299" s="73">
        <v>3583</v>
      </c>
      <c r="F299" s="67">
        <v>3268.4</v>
      </c>
      <c r="G299" s="67">
        <v>3994.3548387096803</v>
      </c>
      <c r="H299" s="69"/>
      <c r="I299" s="70"/>
      <c r="J299" s="67">
        <v>6083</v>
      </c>
      <c r="K299" s="68" t="s">
        <v>745</v>
      </c>
      <c r="L299" s="69"/>
      <c r="M299" s="74"/>
      <c r="N299" s="67">
        <v>3913</v>
      </c>
      <c r="O299" s="68" t="s">
        <v>755</v>
      </c>
    </row>
    <row r="300" spans="1:15" s="1" customFormat="1" ht="18" customHeight="1">
      <c r="A300" s="15" t="s">
        <v>619</v>
      </c>
      <c r="B300" s="15" t="s">
        <v>260</v>
      </c>
      <c r="C300" s="67">
        <v>7402.71428571429</v>
      </c>
      <c r="D300" s="73">
        <v>7259.5652173913</v>
      </c>
      <c r="E300" s="73">
        <v>5741.33333333333</v>
      </c>
      <c r="F300" s="67">
        <v>3428.2</v>
      </c>
      <c r="G300" s="67">
        <v>6494.67741935484</v>
      </c>
      <c r="H300" s="69"/>
      <c r="I300" s="70"/>
      <c r="J300" s="67">
        <v>8478</v>
      </c>
      <c r="K300" s="68" t="s">
        <v>743</v>
      </c>
      <c r="L300" s="69"/>
      <c r="M300" s="74"/>
      <c r="N300" s="67">
        <v>5947</v>
      </c>
      <c r="O300" s="68" t="s">
        <v>661</v>
      </c>
    </row>
    <row r="301" spans="1:15" s="1" customFormat="1" ht="18" customHeight="1">
      <c r="A301" s="15" t="s">
        <v>620</v>
      </c>
      <c r="B301" s="15" t="s">
        <v>261</v>
      </c>
      <c r="C301" s="67">
        <v>3525.92857142857</v>
      </c>
      <c r="D301" s="73">
        <v>3423.86956521739</v>
      </c>
      <c r="E301" s="73">
        <v>3252</v>
      </c>
      <c r="F301" s="67">
        <v>2296.2</v>
      </c>
      <c r="G301" s="67">
        <v>3225.3548387096803</v>
      </c>
      <c r="H301" s="69"/>
      <c r="I301" s="70"/>
      <c r="J301" s="67">
        <v>4007</v>
      </c>
      <c r="K301" s="68" t="s">
        <v>744</v>
      </c>
      <c r="L301" s="69"/>
      <c r="M301" s="74"/>
      <c r="N301" s="67">
        <v>3388</v>
      </c>
      <c r="O301" s="68" t="s">
        <v>755</v>
      </c>
    </row>
    <row r="302" spans="1:15" s="1" customFormat="1" ht="18" customHeight="1">
      <c r="A302" s="15" t="s">
        <v>621</v>
      </c>
      <c r="B302" s="15" t="s">
        <v>262</v>
      </c>
      <c r="C302" s="67">
        <v>3921.5714285714303</v>
      </c>
      <c r="D302" s="73">
        <v>3812</v>
      </c>
      <c r="E302" s="73">
        <v>3506</v>
      </c>
      <c r="F302" s="67">
        <v>2387</v>
      </c>
      <c r="G302" s="67">
        <v>3552.5483870967705</v>
      </c>
      <c r="H302" s="69"/>
      <c r="I302" s="70"/>
      <c r="J302" s="67">
        <v>4501</v>
      </c>
      <c r="K302" s="68" t="s">
        <v>743</v>
      </c>
      <c r="L302" s="69"/>
      <c r="M302" s="74"/>
      <c r="N302" s="67">
        <v>3665</v>
      </c>
      <c r="O302" s="68" t="s">
        <v>755</v>
      </c>
    </row>
    <row r="303" spans="1:15" s="1" customFormat="1" ht="18" customHeight="1">
      <c r="A303" s="15" t="s">
        <v>622</v>
      </c>
      <c r="B303" s="15" t="s">
        <v>263</v>
      </c>
      <c r="C303" s="67">
        <v>14416</v>
      </c>
      <c r="D303" s="73">
        <v>14153.4782608696</v>
      </c>
      <c r="E303" s="73">
        <v>12142.3333333333</v>
      </c>
      <c r="F303" s="67">
        <v>8799.2</v>
      </c>
      <c r="G303" s="67">
        <v>13095.2580645161</v>
      </c>
      <c r="H303" s="69"/>
      <c r="I303" s="70"/>
      <c r="J303" s="67">
        <v>16588</v>
      </c>
      <c r="K303" s="68" t="s">
        <v>749</v>
      </c>
      <c r="L303" s="69"/>
      <c r="M303" s="74"/>
      <c r="N303" s="67">
        <v>12675</v>
      </c>
      <c r="O303" s="68" t="s">
        <v>661</v>
      </c>
    </row>
    <row r="304" spans="1:15" s="1" customFormat="1" ht="18" customHeight="1">
      <c r="A304" s="15" t="s">
        <v>623</v>
      </c>
      <c r="B304" s="15" t="s">
        <v>264</v>
      </c>
      <c r="C304" s="67">
        <v>9538.571428571431</v>
      </c>
      <c r="D304" s="73">
        <v>9250.47826086957</v>
      </c>
      <c r="E304" s="73">
        <v>8432.33333333333</v>
      </c>
      <c r="F304" s="67">
        <v>5997.8</v>
      </c>
      <c r="G304" s="67">
        <v>8646.67741935484</v>
      </c>
      <c r="H304" s="69"/>
      <c r="I304" s="70"/>
      <c r="J304" s="67">
        <v>10836</v>
      </c>
      <c r="K304" s="68" t="s">
        <v>749</v>
      </c>
      <c r="L304" s="69"/>
      <c r="M304" s="74"/>
      <c r="N304" s="67">
        <v>8761</v>
      </c>
      <c r="O304" s="68" t="s">
        <v>661</v>
      </c>
    </row>
    <row r="305" spans="1:15" s="1" customFormat="1" ht="18" customHeight="1">
      <c r="A305" s="15" t="s">
        <v>624</v>
      </c>
      <c r="B305" s="15" t="s">
        <v>265</v>
      </c>
      <c r="C305" s="67">
        <v>8197.64285714286</v>
      </c>
      <c r="D305" s="73">
        <v>7982.869565217391</v>
      </c>
      <c r="E305" s="73">
        <v>7973.66666666667</v>
      </c>
      <c r="F305" s="67">
        <v>5877.2</v>
      </c>
      <c r="G305" s="67">
        <v>7642.35483870968</v>
      </c>
      <c r="H305" s="69"/>
      <c r="I305" s="70"/>
      <c r="J305" s="67">
        <v>9310</v>
      </c>
      <c r="K305" s="68" t="s">
        <v>743</v>
      </c>
      <c r="L305" s="69"/>
      <c r="M305" s="74"/>
      <c r="N305" s="67">
        <v>8716</v>
      </c>
      <c r="O305" s="68" t="s">
        <v>755</v>
      </c>
    </row>
    <row r="306" spans="1:15" s="1" customFormat="1" ht="18" customHeight="1">
      <c r="A306" s="15" t="s">
        <v>625</v>
      </c>
      <c r="B306" s="15" t="s">
        <v>626</v>
      </c>
      <c r="C306" s="67">
        <v>17289.2857142857</v>
      </c>
      <c r="D306" s="73">
        <v>16883</v>
      </c>
      <c r="E306" s="73">
        <v>14675</v>
      </c>
      <c r="F306" s="67">
        <v>10500.6</v>
      </c>
      <c r="G306" s="67">
        <v>15639.9032258065</v>
      </c>
      <c r="H306" s="69"/>
      <c r="I306" s="70"/>
      <c r="J306" s="67">
        <v>19619</v>
      </c>
      <c r="K306" s="68" t="s">
        <v>749</v>
      </c>
      <c r="L306" s="69"/>
      <c r="M306" s="74"/>
      <c r="N306" s="67">
        <v>15221</v>
      </c>
      <c r="O306" s="68" t="s">
        <v>661</v>
      </c>
    </row>
    <row r="307" spans="1:15" s="1" customFormat="1" ht="18" customHeight="1">
      <c r="A307" s="15" t="s">
        <v>627</v>
      </c>
      <c r="B307" s="15" t="s">
        <v>266</v>
      </c>
      <c r="C307" s="67">
        <v>4892.571428571429</v>
      </c>
      <c r="D307" s="73">
        <v>4755.95652173913</v>
      </c>
      <c r="E307" s="73">
        <v>4247.66666666667</v>
      </c>
      <c r="F307" s="67">
        <v>3333.2</v>
      </c>
      <c r="G307" s="67">
        <v>4477.29032258065</v>
      </c>
      <c r="H307" s="69"/>
      <c r="I307" s="70"/>
      <c r="J307" s="67">
        <v>5746</v>
      </c>
      <c r="K307" s="68" t="s">
        <v>749</v>
      </c>
      <c r="L307" s="69"/>
      <c r="M307" s="74"/>
      <c r="N307" s="67">
        <v>4842</v>
      </c>
      <c r="O307" s="68" t="s">
        <v>661</v>
      </c>
    </row>
    <row r="308" spans="1:15" s="1" customFormat="1" ht="18" customHeight="1">
      <c r="A308" s="15" t="s">
        <v>628</v>
      </c>
      <c r="B308" s="15" t="s">
        <v>267</v>
      </c>
      <c r="C308" s="67">
        <v>11282.5714285714</v>
      </c>
      <c r="D308" s="73">
        <v>10884.0869565217</v>
      </c>
      <c r="E308" s="73">
        <v>9414.66666666667</v>
      </c>
      <c r="F308" s="67">
        <v>6763.6</v>
      </c>
      <c r="G308" s="67">
        <v>10077.2903225806</v>
      </c>
      <c r="H308" s="69"/>
      <c r="I308" s="70"/>
      <c r="J308" s="67">
        <v>12696</v>
      </c>
      <c r="K308" s="68" t="s">
        <v>749</v>
      </c>
      <c r="L308" s="69"/>
      <c r="M308" s="74"/>
      <c r="N308" s="67">
        <v>10468</v>
      </c>
      <c r="O308" s="68" t="s">
        <v>755</v>
      </c>
    </row>
    <row r="309" spans="1:15" s="1" customFormat="1" ht="18" customHeight="1">
      <c r="A309" s="15" t="s">
        <v>629</v>
      </c>
      <c r="B309" s="15" t="s">
        <v>268</v>
      </c>
      <c r="C309" s="67">
        <v>4878.42857142857</v>
      </c>
      <c r="D309" s="73">
        <v>4750.60869565217</v>
      </c>
      <c r="E309" s="73">
        <v>4271</v>
      </c>
      <c r="F309" s="67">
        <v>3434.4</v>
      </c>
      <c r="G309" s="67">
        <v>4491.903225806451</v>
      </c>
      <c r="H309" s="69"/>
      <c r="I309" s="70"/>
      <c r="J309" s="67">
        <v>5606</v>
      </c>
      <c r="K309" s="68" t="s">
        <v>743</v>
      </c>
      <c r="L309" s="69"/>
      <c r="M309" s="74"/>
      <c r="N309" s="67">
        <v>4600</v>
      </c>
      <c r="O309" s="68" t="s">
        <v>755</v>
      </c>
    </row>
    <row r="310" spans="1:15" s="1" customFormat="1" ht="18" customHeight="1">
      <c r="A310" s="15" t="s">
        <v>630</v>
      </c>
      <c r="B310" s="15" t="s">
        <v>269</v>
      </c>
      <c r="C310" s="67">
        <v>6056.57142857143</v>
      </c>
      <c r="D310" s="73">
        <v>5881.91304347826</v>
      </c>
      <c r="E310" s="73">
        <v>4904</v>
      </c>
      <c r="F310" s="67">
        <v>3546.2</v>
      </c>
      <c r="G310" s="67">
        <v>5410.548387096771</v>
      </c>
      <c r="H310" s="69"/>
      <c r="I310" s="70"/>
      <c r="J310" s="67">
        <v>6809</v>
      </c>
      <c r="K310" s="68" t="s">
        <v>744</v>
      </c>
      <c r="L310" s="69"/>
      <c r="M310" s="74"/>
      <c r="N310" s="67">
        <v>5322</v>
      </c>
      <c r="O310" s="68" t="s">
        <v>755</v>
      </c>
    </row>
    <row r="311" spans="1:15" s="1" customFormat="1" ht="18" customHeight="1">
      <c r="A311" s="15" t="s">
        <v>631</v>
      </c>
      <c r="B311" s="15" t="s">
        <v>313</v>
      </c>
      <c r="C311" s="67">
        <v>17417.1428571429</v>
      </c>
      <c r="D311" s="73">
        <v>16853.3913043478</v>
      </c>
      <c r="E311" s="73">
        <v>14018.3333333333</v>
      </c>
      <c r="F311" s="67">
        <v>9697.8</v>
      </c>
      <c r="G311" s="67">
        <v>15424.9032258065</v>
      </c>
      <c r="H311" s="69"/>
      <c r="I311" s="70"/>
      <c r="J311" s="67">
        <v>19375</v>
      </c>
      <c r="K311" s="68" t="s">
        <v>747</v>
      </c>
      <c r="L311" s="69"/>
      <c r="M311" s="74"/>
      <c r="N311" s="67">
        <v>14635</v>
      </c>
      <c r="O311" s="68" t="s">
        <v>661</v>
      </c>
    </row>
    <row r="312" spans="1:15" s="1" customFormat="1" ht="18" customHeight="1">
      <c r="A312" s="15" t="s">
        <v>632</v>
      </c>
      <c r="B312" s="15" t="s">
        <v>270</v>
      </c>
      <c r="C312" s="67">
        <v>55789.785714285696</v>
      </c>
      <c r="D312" s="73">
        <v>54726.347826087</v>
      </c>
      <c r="E312" s="73">
        <v>53954</v>
      </c>
      <c r="F312" s="67">
        <v>48267.2</v>
      </c>
      <c r="G312" s="67">
        <v>53609.8064516129</v>
      </c>
      <c r="H312" s="69"/>
      <c r="I312" s="70"/>
      <c r="J312" s="67">
        <v>66441</v>
      </c>
      <c r="K312" s="68" t="s">
        <v>749</v>
      </c>
      <c r="L312" s="69"/>
      <c r="M312" s="74"/>
      <c r="N312" s="67">
        <v>57576</v>
      </c>
      <c r="O312" s="68" t="s">
        <v>661</v>
      </c>
    </row>
    <row r="313" spans="1:15" s="1" customFormat="1" ht="18" customHeight="1">
      <c r="A313" s="15" t="s">
        <v>633</v>
      </c>
      <c r="B313" s="15" t="s">
        <v>271</v>
      </c>
      <c r="C313" s="67">
        <v>27753.7857142857</v>
      </c>
      <c r="D313" s="73">
        <v>26919.4347826087</v>
      </c>
      <c r="E313" s="73">
        <v>23266.333333333303</v>
      </c>
      <c r="F313" s="67">
        <v>14582.6</v>
      </c>
      <c r="G313" s="67">
        <v>24576.096774193502</v>
      </c>
      <c r="H313" s="69"/>
      <c r="I313" s="70"/>
      <c r="J313" s="67">
        <v>31110</v>
      </c>
      <c r="K313" s="68" t="s">
        <v>744</v>
      </c>
      <c r="L313" s="69"/>
      <c r="M313" s="74"/>
      <c r="N313" s="67">
        <v>24242</v>
      </c>
      <c r="O313" s="68" t="s">
        <v>661</v>
      </c>
    </row>
    <row r="314" spans="1:15" s="1" customFormat="1" ht="18" customHeight="1">
      <c r="A314" s="15" t="s">
        <v>634</v>
      </c>
      <c r="B314" s="15" t="s">
        <v>272</v>
      </c>
      <c r="C314" s="67">
        <v>22226.5714285714</v>
      </c>
      <c r="D314" s="73">
        <v>21615.1304347826</v>
      </c>
      <c r="E314" s="73">
        <v>21001.333333333303</v>
      </c>
      <c r="F314" s="67">
        <v>13811.6</v>
      </c>
      <c r="G314" s="67">
        <v>20297.096774193502</v>
      </c>
      <c r="H314" s="69"/>
      <c r="I314" s="70"/>
      <c r="J314" s="67">
        <v>25536</v>
      </c>
      <c r="K314" s="68" t="s">
        <v>742</v>
      </c>
      <c r="L314" s="69"/>
      <c r="M314" s="74"/>
      <c r="N314" s="67">
        <v>21857</v>
      </c>
      <c r="O314" s="68" t="s">
        <v>661</v>
      </c>
    </row>
    <row r="315" spans="1:15" s="1" customFormat="1" ht="18" customHeight="1">
      <c r="A315" s="15" t="s">
        <v>635</v>
      </c>
      <c r="B315" s="15" t="s">
        <v>636</v>
      </c>
      <c r="C315" s="67">
        <v>111498.07142857101</v>
      </c>
      <c r="D315" s="73">
        <v>108750.434782609</v>
      </c>
      <c r="E315" s="73">
        <v>99539.3333333333</v>
      </c>
      <c r="F315" s="67">
        <v>88235.4</v>
      </c>
      <c r="G315" s="67">
        <v>104550.161290323</v>
      </c>
      <c r="H315" s="69"/>
      <c r="I315" s="70"/>
      <c r="J315" s="67">
        <v>125100</v>
      </c>
      <c r="K315" s="68" t="s">
        <v>749</v>
      </c>
      <c r="L315" s="69"/>
      <c r="M315" s="74"/>
      <c r="N315" s="67">
        <v>103288</v>
      </c>
      <c r="O315" s="68" t="s">
        <v>661</v>
      </c>
    </row>
    <row r="316" spans="1:15" s="1" customFormat="1" ht="18" customHeight="1">
      <c r="A316" s="15" t="s">
        <v>637</v>
      </c>
      <c r="B316" s="15" t="s">
        <v>638</v>
      </c>
      <c r="C316" s="67">
        <v>77558</v>
      </c>
      <c r="D316" s="73">
        <v>75575.82608695651</v>
      </c>
      <c r="E316" s="73">
        <v>68714</v>
      </c>
      <c r="F316" s="67">
        <v>60075.2</v>
      </c>
      <c r="G316" s="67">
        <v>72411.6774193548</v>
      </c>
      <c r="H316" s="69"/>
      <c r="I316" s="70"/>
      <c r="J316" s="67">
        <v>86853</v>
      </c>
      <c r="K316" s="68" t="s">
        <v>749</v>
      </c>
      <c r="L316" s="69"/>
      <c r="M316" s="74"/>
      <c r="N316" s="67">
        <v>71786</v>
      </c>
      <c r="O316" s="68" t="s">
        <v>661</v>
      </c>
    </row>
    <row r="317" spans="1:15" s="1" customFormat="1" ht="18" customHeight="1">
      <c r="A317" s="15" t="s">
        <v>639</v>
      </c>
      <c r="B317" s="15" t="s">
        <v>305</v>
      </c>
      <c r="C317" s="67">
        <v>12187.5714285714</v>
      </c>
      <c r="D317" s="73">
        <v>11987.0869565217</v>
      </c>
      <c r="E317" s="73">
        <v>11369</v>
      </c>
      <c r="F317" s="67">
        <v>7412.2</v>
      </c>
      <c r="G317" s="67">
        <v>11189.3870967742</v>
      </c>
      <c r="H317" s="69"/>
      <c r="I317" s="70"/>
      <c r="J317" s="67">
        <v>13773</v>
      </c>
      <c r="K317" s="68" t="s">
        <v>742</v>
      </c>
      <c r="L317" s="69"/>
      <c r="M317" s="74"/>
      <c r="N317" s="67">
        <v>11908</v>
      </c>
      <c r="O317" s="68" t="s">
        <v>661</v>
      </c>
    </row>
    <row r="318" spans="1:15" s="1" customFormat="1" ht="18" customHeight="1">
      <c r="A318" s="15" t="s">
        <v>640</v>
      </c>
      <c r="B318" s="15" t="s">
        <v>306</v>
      </c>
      <c r="C318" s="67">
        <v>1793.92857142857</v>
      </c>
      <c r="D318" s="73">
        <v>1750.21739130435</v>
      </c>
      <c r="E318" s="73">
        <v>1500.33333333333</v>
      </c>
      <c r="F318" s="67">
        <v>1070.8</v>
      </c>
      <c r="G318" s="67">
        <v>1616.4516129032302</v>
      </c>
      <c r="H318" s="69"/>
      <c r="I318" s="70"/>
      <c r="J318" s="67">
        <v>2086</v>
      </c>
      <c r="K318" s="68" t="s">
        <v>746</v>
      </c>
      <c r="L318" s="69"/>
      <c r="M318" s="74"/>
      <c r="N318" s="67">
        <v>1580</v>
      </c>
      <c r="O318" s="68" t="s">
        <v>755</v>
      </c>
    </row>
    <row r="319" spans="1:15" s="1" customFormat="1" ht="18" customHeight="1">
      <c r="A319" s="15" t="s">
        <v>641</v>
      </c>
      <c r="B319" s="15" t="s">
        <v>307</v>
      </c>
      <c r="C319" s="67">
        <v>1786.57142857143</v>
      </c>
      <c r="D319" s="73">
        <v>1757.73913043478</v>
      </c>
      <c r="E319" s="73">
        <v>1683.33333333333</v>
      </c>
      <c r="F319" s="67">
        <v>1152</v>
      </c>
      <c r="G319" s="67">
        <v>1652.83870967742</v>
      </c>
      <c r="H319" s="69"/>
      <c r="I319" s="70"/>
      <c r="J319" s="67">
        <v>2020</v>
      </c>
      <c r="K319" s="68" t="s">
        <v>747</v>
      </c>
      <c r="L319" s="69"/>
      <c r="M319" s="74"/>
      <c r="N319" s="67">
        <v>1799</v>
      </c>
      <c r="O319" s="68" t="s">
        <v>755</v>
      </c>
    </row>
    <row r="320" spans="1:15" s="1" customFormat="1" ht="18" customHeight="1">
      <c r="A320" s="15" t="s">
        <v>642</v>
      </c>
      <c r="B320" s="15" t="s">
        <v>308</v>
      </c>
      <c r="C320" s="67">
        <v>4638.5</v>
      </c>
      <c r="D320" s="73">
        <v>4575.73913043478</v>
      </c>
      <c r="E320" s="73">
        <v>3207</v>
      </c>
      <c r="F320" s="67">
        <v>2159</v>
      </c>
      <c r="G320" s="67">
        <v>4053.48387096774</v>
      </c>
      <c r="H320" s="69"/>
      <c r="I320" s="70"/>
      <c r="J320" s="67">
        <v>5460</v>
      </c>
      <c r="K320" s="68" t="s">
        <v>742</v>
      </c>
      <c r="L320" s="69"/>
      <c r="M320" s="74"/>
      <c r="N320" s="67">
        <v>3339</v>
      </c>
      <c r="O320" s="68" t="s">
        <v>755</v>
      </c>
    </row>
    <row r="321" spans="1:15" s="1" customFormat="1" ht="18" customHeight="1">
      <c r="A321" s="15" t="s">
        <v>643</v>
      </c>
      <c r="B321" s="15" t="s">
        <v>309</v>
      </c>
      <c r="C321" s="67">
        <v>8142.07142857143</v>
      </c>
      <c r="D321" s="73">
        <v>8077.82608695652</v>
      </c>
      <c r="E321" s="73">
        <v>6860.33333333333</v>
      </c>
      <c r="F321" s="67">
        <v>3977.2</v>
      </c>
      <c r="G321" s="67">
        <v>7298.6129032258095</v>
      </c>
      <c r="H321" s="69"/>
      <c r="I321" s="70"/>
      <c r="J321" s="67">
        <v>9751</v>
      </c>
      <c r="K321" s="68" t="s">
        <v>742</v>
      </c>
      <c r="L321" s="69"/>
      <c r="M321" s="74"/>
      <c r="N321" s="67">
        <v>7096</v>
      </c>
      <c r="O321" s="68" t="s">
        <v>755</v>
      </c>
    </row>
    <row r="322" spans="1:15" s="1" customFormat="1" ht="18" customHeight="1">
      <c r="A322" s="15" t="s">
        <v>644</v>
      </c>
      <c r="B322" s="15" t="s">
        <v>310</v>
      </c>
      <c r="C322" s="67">
        <v>540.3571428571431</v>
      </c>
      <c r="D322" s="73">
        <v>491.60869565217405</v>
      </c>
      <c r="E322" s="73">
        <v>338.666666666667</v>
      </c>
      <c r="F322" s="67">
        <v>283.4</v>
      </c>
      <c r="G322" s="67">
        <v>443.2258064516131</v>
      </c>
      <c r="H322" s="69"/>
      <c r="I322" s="70"/>
      <c r="J322" s="67">
        <v>1829</v>
      </c>
      <c r="K322" s="68" t="s">
        <v>742</v>
      </c>
      <c r="L322" s="69"/>
      <c r="M322" s="74"/>
      <c r="N322" s="67">
        <v>361</v>
      </c>
      <c r="O322" s="68" t="s">
        <v>755</v>
      </c>
    </row>
    <row r="323" spans="1:15" s="1" customFormat="1" ht="18" customHeight="1">
      <c r="A323" s="15" t="s">
        <v>645</v>
      </c>
      <c r="B323" s="15" t="s">
        <v>273</v>
      </c>
      <c r="C323" s="67">
        <v>7908.42857142857</v>
      </c>
      <c r="D323" s="73">
        <v>7810.60869565217</v>
      </c>
      <c r="E323" s="73">
        <v>6390.66666666667</v>
      </c>
      <c r="F323" s="67">
        <v>4428.8</v>
      </c>
      <c r="G323" s="67">
        <v>7127.74193548387</v>
      </c>
      <c r="H323" s="69"/>
      <c r="I323" s="70"/>
      <c r="J323" s="67">
        <v>9279</v>
      </c>
      <c r="K323" s="68" t="s">
        <v>749</v>
      </c>
      <c r="L323" s="69"/>
      <c r="M323" s="74"/>
      <c r="N323" s="67">
        <v>6552</v>
      </c>
      <c r="O323" s="68" t="s">
        <v>661</v>
      </c>
    </row>
    <row r="324" spans="1:15" s="1" customFormat="1" ht="18" customHeight="1">
      <c r="A324" s="15" t="s">
        <v>646</v>
      </c>
      <c r="B324" s="15" t="s">
        <v>320</v>
      </c>
      <c r="C324" s="67"/>
      <c r="D324" s="73"/>
      <c r="E324" s="73"/>
      <c r="F324" s="67"/>
      <c r="G324" s="67"/>
      <c r="H324" s="69"/>
      <c r="I324" s="70"/>
      <c r="J324" s="67"/>
      <c r="K324" s="68"/>
      <c r="L324" s="69"/>
      <c r="M324" s="74"/>
      <c r="N324" s="67"/>
      <c r="O324" s="68"/>
    </row>
    <row r="325" spans="1:15" s="1" customFormat="1" ht="18" customHeight="1">
      <c r="A325" s="15" t="s">
        <v>647</v>
      </c>
      <c r="B325" s="15" t="s">
        <v>274</v>
      </c>
      <c r="C325" s="67">
        <v>25420.4285714286</v>
      </c>
      <c r="D325" s="73">
        <v>24935</v>
      </c>
      <c r="E325" s="73">
        <v>23446.333333333303</v>
      </c>
      <c r="F325" s="67">
        <v>17460</v>
      </c>
      <c r="G325" s="67">
        <v>23585.2903225806</v>
      </c>
      <c r="H325" s="69"/>
      <c r="I325" s="70"/>
      <c r="J325" s="67">
        <v>28773</v>
      </c>
      <c r="K325" s="68" t="s">
        <v>747</v>
      </c>
      <c r="L325" s="69"/>
      <c r="M325" s="74"/>
      <c r="N325" s="67">
        <v>24040</v>
      </c>
      <c r="O325" s="68" t="s">
        <v>755</v>
      </c>
    </row>
    <row r="326" spans="1:15" s="1" customFormat="1" ht="18" customHeight="1">
      <c r="A326" s="15" t="s">
        <v>697</v>
      </c>
      <c r="B326" s="15" t="s">
        <v>698</v>
      </c>
      <c r="C326" s="67">
        <v>55997.1428571429</v>
      </c>
      <c r="D326" s="73">
        <v>54334.5652173913</v>
      </c>
      <c r="E326" s="73">
        <v>49096.66666666671</v>
      </c>
      <c r="F326" s="67">
        <v>40203</v>
      </c>
      <c r="G326" s="67">
        <v>51548.387096774204</v>
      </c>
      <c r="H326" s="69"/>
      <c r="I326" s="70"/>
      <c r="J326" s="67">
        <v>62434</v>
      </c>
      <c r="K326" s="68" t="s">
        <v>748</v>
      </c>
      <c r="L326" s="69"/>
      <c r="M326" s="74"/>
      <c r="N326" s="67">
        <v>52751</v>
      </c>
      <c r="O326" s="68" t="s">
        <v>755</v>
      </c>
    </row>
    <row r="327" spans="1:15" s="1" customFormat="1" ht="18" customHeight="1">
      <c r="A327" s="15" t="s">
        <v>648</v>
      </c>
      <c r="B327" s="15" t="s">
        <v>317</v>
      </c>
      <c r="C327" s="67"/>
      <c r="D327" s="73"/>
      <c r="E327" s="73"/>
      <c r="F327" s="67"/>
      <c r="G327" s="67"/>
      <c r="H327" s="69"/>
      <c r="I327" s="70"/>
      <c r="J327" s="67"/>
      <c r="K327" s="68"/>
      <c r="L327" s="69"/>
      <c r="M327" s="74"/>
      <c r="N327" s="67"/>
      <c r="O327" s="68"/>
    </row>
    <row r="328" spans="1:15" s="1" customFormat="1" ht="18" customHeight="1">
      <c r="A328" s="15" t="s">
        <v>649</v>
      </c>
      <c r="B328" s="15" t="s">
        <v>275</v>
      </c>
      <c r="C328" s="67"/>
      <c r="D328" s="73"/>
      <c r="E328" s="73"/>
      <c r="F328" s="67"/>
      <c r="G328" s="67"/>
      <c r="H328" s="69"/>
      <c r="I328" s="70"/>
      <c r="J328" s="67"/>
      <c r="K328" s="68"/>
      <c r="L328" s="69"/>
      <c r="M328" s="74"/>
      <c r="N328" s="67"/>
      <c r="O328" s="68"/>
    </row>
    <row r="329" spans="1:15" s="1" customFormat="1" ht="18" customHeight="1">
      <c r="A329" s="15" t="s">
        <v>650</v>
      </c>
      <c r="B329" s="15" t="s">
        <v>276</v>
      </c>
      <c r="C329" s="67"/>
      <c r="D329" s="73"/>
      <c r="E329" s="73"/>
      <c r="F329" s="67"/>
      <c r="G329" s="67"/>
      <c r="H329" s="69"/>
      <c r="I329" s="70"/>
      <c r="J329" s="67"/>
      <c r="K329" s="68"/>
      <c r="L329" s="69"/>
      <c r="M329" s="74"/>
      <c r="N329" s="67"/>
      <c r="O329" s="68"/>
    </row>
    <row r="330" spans="1:15" s="1" customFormat="1" ht="18" customHeight="1">
      <c r="A330" s="15" t="s">
        <v>651</v>
      </c>
      <c r="B330" s="15" t="s">
        <v>277</v>
      </c>
      <c r="C330" s="67"/>
      <c r="D330" s="73"/>
      <c r="E330" s="73"/>
      <c r="F330" s="67"/>
      <c r="G330" s="67"/>
      <c r="H330" s="69"/>
      <c r="I330" s="70"/>
      <c r="J330" s="67"/>
      <c r="K330" s="68"/>
      <c r="L330" s="69"/>
      <c r="M330" s="74"/>
      <c r="N330" s="67"/>
      <c r="O330" s="68"/>
    </row>
    <row r="331" spans="1:15" s="1" customFormat="1" ht="18" customHeight="1">
      <c r="A331" s="15" t="s">
        <v>652</v>
      </c>
      <c r="B331" s="15" t="s">
        <v>318</v>
      </c>
      <c r="C331" s="67">
        <v>22745.8571428571</v>
      </c>
      <c r="D331" s="73">
        <v>22273.0434782609</v>
      </c>
      <c r="E331" s="73">
        <v>18893.666666666697</v>
      </c>
      <c r="F331" s="67">
        <v>13190</v>
      </c>
      <c r="G331" s="67">
        <v>20481</v>
      </c>
      <c r="H331" s="69"/>
      <c r="I331" s="70"/>
      <c r="J331" s="67">
        <v>26224</v>
      </c>
      <c r="K331" s="68" t="s">
        <v>747</v>
      </c>
      <c r="L331" s="69"/>
      <c r="M331" s="74"/>
      <c r="N331" s="67">
        <v>19552</v>
      </c>
      <c r="O331" s="68" t="s">
        <v>661</v>
      </c>
    </row>
    <row r="332" spans="1:15" s="1" customFormat="1" ht="18" customHeight="1">
      <c r="A332" s="15" t="s">
        <v>653</v>
      </c>
      <c r="B332" s="15" t="s">
        <v>278</v>
      </c>
      <c r="C332" s="67">
        <v>139.083333333333</v>
      </c>
      <c r="D332" s="73">
        <v>136.65</v>
      </c>
      <c r="E332" s="73">
        <v>232</v>
      </c>
      <c r="F332" s="67">
        <v>278.33333333333303</v>
      </c>
      <c r="G332" s="67">
        <v>164</v>
      </c>
      <c r="H332" s="69"/>
      <c r="I332" s="70"/>
      <c r="J332" s="67">
        <v>462</v>
      </c>
      <c r="K332" s="68" t="s">
        <v>745</v>
      </c>
      <c r="L332" s="69"/>
      <c r="M332" s="74"/>
      <c r="N332" s="67">
        <v>330</v>
      </c>
      <c r="O332" s="68" t="s">
        <v>755</v>
      </c>
    </row>
    <row r="333" spans="1:15" s="1" customFormat="1" ht="18" customHeight="1">
      <c r="A333" s="15" t="s">
        <v>654</v>
      </c>
      <c r="B333" s="15" t="s">
        <v>304</v>
      </c>
      <c r="C333" s="67">
        <v>9955.5</v>
      </c>
      <c r="D333" s="73">
        <v>9815.91304347826</v>
      </c>
      <c r="E333" s="73">
        <v>8130</v>
      </c>
      <c r="F333" s="67">
        <v>5887.6</v>
      </c>
      <c r="G333" s="67">
        <v>9019.16129032258</v>
      </c>
      <c r="H333" s="69"/>
      <c r="I333" s="70"/>
      <c r="J333" s="67">
        <v>11420</v>
      </c>
      <c r="K333" s="68" t="s">
        <v>749</v>
      </c>
      <c r="L333" s="69"/>
      <c r="M333" s="74"/>
      <c r="N333" s="67">
        <v>8371</v>
      </c>
      <c r="O333" s="68" t="s">
        <v>661</v>
      </c>
    </row>
    <row r="334" spans="1:15" s="1" customFormat="1" ht="18" customHeight="1">
      <c r="A334" s="15" t="s">
        <v>699</v>
      </c>
      <c r="B334" s="15" t="s">
        <v>700</v>
      </c>
      <c r="C334" s="67">
        <v>72444.2857142857</v>
      </c>
      <c r="D334" s="73">
        <v>70783.8695652174</v>
      </c>
      <c r="E334" s="73">
        <v>64520</v>
      </c>
      <c r="F334" s="67">
        <v>57347.6</v>
      </c>
      <c r="G334" s="67">
        <v>68010.54838709682</v>
      </c>
      <c r="H334" s="69"/>
      <c r="I334" s="70"/>
      <c r="J334" s="67">
        <v>79892</v>
      </c>
      <c r="K334" s="68" t="s">
        <v>749</v>
      </c>
      <c r="L334" s="69"/>
      <c r="M334" s="74"/>
      <c r="N334" s="67">
        <v>67601</v>
      </c>
      <c r="O334" s="68" t="s">
        <v>755</v>
      </c>
    </row>
    <row r="335" spans="1:15" s="1" customFormat="1" ht="18" customHeight="1">
      <c r="A335" s="15" t="s">
        <v>701</v>
      </c>
      <c r="B335" s="15" t="s">
        <v>702</v>
      </c>
      <c r="C335" s="67">
        <v>47309.6428571429</v>
      </c>
      <c r="D335" s="73">
        <v>46035.695652173905</v>
      </c>
      <c r="E335" s="73">
        <v>41799</v>
      </c>
      <c r="F335" s="67">
        <v>35772.8</v>
      </c>
      <c r="G335" s="67">
        <v>43970.3870967742</v>
      </c>
      <c r="H335" s="69"/>
      <c r="I335" s="70"/>
      <c r="J335" s="67">
        <v>51857</v>
      </c>
      <c r="K335" s="68" t="s">
        <v>749</v>
      </c>
      <c r="L335" s="69"/>
      <c r="M335" s="74"/>
      <c r="N335" s="67">
        <v>43756</v>
      </c>
      <c r="O335" s="68" t="s">
        <v>755</v>
      </c>
    </row>
    <row r="336" spans="1:15" s="1" customFormat="1" ht="18" customHeight="1">
      <c r="A336" s="15" t="s">
        <v>687</v>
      </c>
      <c r="B336" s="15" t="s">
        <v>688</v>
      </c>
      <c r="C336" s="67">
        <v>58313</v>
      </c>
      <c r="D336" s="73">
        <v>56982.6086956522</v>
      </c>
      <c r="E336" s="73">
        <v>50943</v>
      </c>
      <c r="F336" s="67">
        <v>44986.6</v>
      </c>
      <c r="G336" s="67">
        <v>54463.2903225806</v>
      </c>
      <c r="H336" s="69"/>
      <c r="I336" s="70"/>
      <c r="J336" s="67">
        <v>64454</v>
      </c>
      <c r="K336" s="68" t="s">
        <v>749</v>
      </c>
      <c r="L336" s="69"/>
      <c r="M336" s="74"/>
      <c r="N336" s="67">
        <v>52937</v>
      </c>
      <c r="O336" s="68" t="s">
        <v>755</v>
      </c>
    </row>
    <row r="337" spans="1:15" s="1" customFormat="1" ht="18" customHeight="1">
      <c r="A337" s="15" t="s">
        <v>703</v>
      </c>
      <c r="B337" s="15" t="s">
        <v>704</v>
      </c>
      <c r="C337" s="67">
        <v>1375.42857142857</v>
      </c>
      <c r="D337" s="73">
        <v>1390.4347826087</v>
      </c>
      <c r="E337" s="73">
        <v>1510</v>
      </c>
      <c r="F337" s="67">
        <v>1168.8</v>
      </c>
      <c r="G337" s="67">
        <v>1366.25806451613</v>
      </c>
      <c r="H337" s="69"/>
      <c r="I337" s="70"/>
      <c r="J337" s="67">
        <v>2118</v>
      </c>
      <c r="K337" s="68" t="s">
        <v>745</v>
      </c>
      <c r="L337" s="69"/>
      <c r="M337" s="74"/>
      <c r="N337" s="67">
        <v>1800</v>
      </c>
      <c r="O337" s="68" t="s">
        <v>755</v>
      </c>
    </row>
    <row r="338" spans="1:15" s="1" customFormat="1" ht="18" customHeight="1">
      <c r="A338" s="15" t="s">
        <v>705</v>
      </c>
      <c r="B338" s="15" t="s">
        <v>706</v>
      </c>
      <c r="C338" s="67">
        <v>748.285714285714</v>
      </c>
      <c r="D338" s="73">
        <v>756.4347826086961</v>
      </c>
      <c r="E338" s="73">
        <v>870</v>
      </c>
      <c r="F338" s="67">
        <v>737.8</v>
      </c>
      <c r="G338" s="67">
        <v>764.4193548387101</v>
      </c>
      <c r="H338" s="69"/>
      <c r="I338" s="70"/>
      <c r="J338" s="67">
        <v>1184</v>
      </c>
      <c r="K338" s="68" t="s">
        <v>753</v>
      </c>
      <c r="L338" s="69"/>
      <c r="M338" s="74"/>
      <c r="N338" s="67">
        <v>944</v>
      </c>
      <c r="O338" s="68" t="s">
        <v>755</v>
      </c>
    </row>
    <row r="339" spans="1:15" s="1" customFormat="1" ht="18" customHeight="1">
      <c r="A339" s="15" t="s">
        <v>707</v>
      </c>
      <c r="B339" s="15" t="s">
        <v>708</v>
      </c>
      <c r="C339" s="67">
        <v>1038.92857142857</v>
      </c>
      <c r="D339" s="73">
        <v>1092</v>
      </c>
      <c r="E339" s="73">
        <v>1169.33333333333</v>
      </c>
      <c r="F339" s="67">
        <v>1504.8</v>
      </c>
      <c r="G339" s="67">
        <v>1166.06451612903</v>
      </c>
      <c r="H339" s="69"/>
      <c r="I339" s="70"/>
      <c r="J339" s="67">
        <v>2418</v>
      </c>
      <c r="K339" s="68" t="s">
        <v>745</v>
      </c>
      <c r="L339" s="69"/>
      <c r="M339" s="74"/>
      <c r="N339" s="67">
        <v>1433</v>
      </c>
      <c r="O339" s="68" t="s">
        <v>755</v>
      </c>
    </row>
    <row r="340" spans="1:15" s="1" customFormat="1" ht="18" customHeight="1">
      <c r="A340" s="15" t="s">
        <v>709</v>
      </c>
      <c r="B340" s="15" t="s">
        <v>710</v>
      </c>
      <c r="C340" s="67">
        <v>2869</v>
      </c>
      <c r="D340" s="73">
        <v>2844.34782608696</v>
      </c>
      <c r="E340" s="73">
        <v>2501.33333333333</v>
      </c>
      <c r="F340" s="67">
        <v>1645.2</v>
      </c>
      <c r="G340" s="67">
        <v>2617.74193548387</v>
      </c>
      <c r="H340" s="69"/>
      <c r="I340" s="70"/>
      <c r="J340" s="67">
        <v>3239</v>
      </c>
      <c r="K340" s="68" t="s">
        <v>744</v>
      </c>
      <c r="L340" s="69"/>
      <c r="M340" s="74"/>
      <c r="N340" s="67">
        <v>2589</v>
      </c>
      <c r="O340" s="68" t="s">
        <v>755</v>
      </c>
    </row>
  </sheetData>
  <mergeCells count="19">
    <mergeCell ref="N6:O6"/>
    <mergeCell ref="N7:O7"/>
    <mergeCell ref="N8:O8"/>
    <mergeCell ref="C6:G6"/>
    <mergeCell ref="C9:G9"/>
    <mergeCell ref="J5:K5"/>
    <mergeCell ref="J6:K6"/>
    <mergeCell ref="J7:K7"/>
    <mergeCell ref="J8:K8"/>
    <mergeCell ref="C5:G5"/>
    <mergeCell ref="N5:O5"/>
    <mergeCell ref="D4:E4"/>
    <mergeCell ref="D3:E3"/>
    <mergeCell ref="R3:S3"/>
    <mergeCell ref="R4:S4"/>
    <mergeCell ref="A1:P1"/>
    <mergeCell ref="G3:K3"/>
    <mergeCell ref="L3:O3"/>
    <mergeCell ref="A2:P2"/>
  </mergeCells>
  <hyperlinks>
    <hyperlink ref="G3:K3" location="'Sonn- und Feiertagsverkehr'!A1" display="Sonn- und Feiertagsverkehr"/>
    <hyperlink ref="L3:O3" location="'Maximaler Stundenverkehr'!A1" display="Maximaler Stundenverkehr"/>
    <hyperlink ref="F3" location="Bemerkungen!A1" display="Bemerkungen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2"/>
  <headerFooter alignWithMargins="0">
    <oddFooter>&amp;L&amp;7Verkehrsmonitoring / Monitorage du trafic&amp;C&amp;7&amp;P / &amp;N&amp;R&amp;7 13.01.2011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1">
      <selection activeCell="A1" sqref="A1:I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6" width="11.7109375" style="0" customWidth="1"/>
    <col min="7" max="7" width="12.7109375" style="0" customWidth="1"/>
    <col min="8" max="9" width="11.7109375" style="0" customWidth="1"/>
    <col min="10" max="10" width="4.7109375" style="0" customWidth="1"/>
    <col min="11" max="16384" width="9.140625" style="0" customWidth="1"/>
  </cols>
  <sheetData>
    <row r="1" spans="1:9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5"/>
    </row>
    <row r="2" spans="1:9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5"/>
    </row>
    <row r="3" spans="1:11" s="1" customFormat="1" ht="19.5" customHeight="1" thickBot="1">
      <c r="A3" s="20"/>
      <c r="B3" s="46" t="s">
        <v>322</v>
      </c>
      <c r="C3" s="47" t="s">
        <v>0</v>
      </c>
      <c r="D3" s="79" t="str">
        <f>Bemerkungen!F3</f>
        <v>Dezember 2010</v>
      </c>
      <c r="E3" s="80"/>
      <c r="F3" s="57" t="s">
        <v>680</v>
      </c>
      <c r="G3" s="57" t="s">
        <v>681</v>
      </c>
      <c r="H3" s="91" t="s">
        <v>673</v>
      </c>
      <c r="I3" s="93"/>
      <c r="J3" s="35"/>
      <c r="K3" s="35"/>
    </row>
    <row r="4" spans="1:9" s="1" customFormat="1" ht="12.75" customHeight="1">
      <c r="A4" s="20"/>
      <c r="B4" s="20" t="s">
        <v>323</v>
      </c>
      <c r="C4" s="3" t="s">
        <v>1</v>
      </c>
      <c r="D4" s="81" t="str">
        <f>Bemerkungen!F4</f>
        <v>Décembre 2010</v>
      </c>
      <c r="E4" s="108"/>
      <c r="I4" s="77" t="s">
        <v>285</v>
      </c>
    </row>
    <row r="5" spans="1:9" s="30" customFormat="1" ht="12.75" customHeight="1">
      <c r="A5" s="37" t="s">
        <v>283</v>
      </c>
      <c r="B5" s="2"/>
      <c r="C5" s="65"/>
      <c r="D5" s="34"/>
      <c r="E5" s="66"/>
      <c r="F5" s="34"/>
      <c r="G5" s="36"/>
      <c r="H5" s="34"/>
      <c r="I5" s="78"/>
    </row>
    <row r="6" spans="1:8" s="1" customFormat="1" ht="22.5" customHeight="1">
      <c r="A6" s="35" t="s">
        <v>284</v>
      </c>
      <c r="B6" s="64"/>
      <c r="C6" s="109" t="s">
        <v>282</v>
      </c>
      <c r="D6" s="110"/>
      <c r="E6" s="110"/>
      <c r="F6" s="110"/>
      <c r="G6" s="111"/>
      <c r="H6" s="19"/>
    </row>
    <row r="7" spans="1:7" s="1" customFormat="1" ht="22.5" customHeight="1">
      <c r="A7" s="28" t="s">
        <v>8</v>
      </c>
      <c r="B7" s="23" t="s">
        <v>9</v>
      </c>
      <c r="C7" s="63">
        <v>40517</v>
      </c>
      <c r="D7" s="63">
        <v>40524</v>
      </c>
      <c r="E7" s="63">
        <v>40531</v>
      </c>
      <c r="F7" s="63">
        <v>40537</v>
      </c>
      <c r="G7" s="63">
        <v>40538</v>
      </c>
    </row>
    <row r="8" spans="1:8" s="1" customFormat="1" ht="18" customHeight="1">
      <c r="A8" s="72" t="s">
        <v>327</v>
      </c>
      <c r="B8" s="15" t="s">
        <v>11</v>
      </c>
      <c r="C8" s="67">
        <v>3504</v>
      </c>
      <c r="D8" s="67">
        <v>4856</v>
      </c>
      <c r="E8" s="67">
        <v>3112</v>
      </c>
      <c r="F8" s="67">
        <v>2319</v>
      </c>
      <c r="G8" s="67">
        <v>2823</v>
      </c>
      <c r="H8" s="69"/>
    </row>
    <row r="9" spans="1:8" s="1" customFormat="1" ht="18" customHeight="1">
      <c r="A9" s="72" t="s">
        <v>328</v>
      </c>
      <c r="B9" s="15" t="s">
        <v>12</v>
      </c>
      <c r="C9" s="67">
        <v>7419</v>
      </c>
      <c r="D9" s="67">
        <v>8604</v>
      </c>
      <c r="E9" s="67">
        <v>7465</v>
      </c>
      <c r="F9" s="67">
        <v>7696</v>
      </c>
      <c r="G9" s="67">
        <v>6656</v>
      </c>
      <c r="H9" s="69"/>
    </row>
    <row r="10" spans="1:8" s="1" customFormat="1" ht="18" customHeight="1">
      <c r="A10" s="72" t="s">
        <v>329</v>
      </c>
      <c r="B10" s="15" t="s">
        <v>13</v>
      </c>
      <c r="C10" s="67"/>
      <c r="D10" s="67"/>
      <c r="E10" s="67"/>
      <c r="F10" s="67"/>
      <c r="G10" s="67"/>
      <c r="H10" s="69"/>
    </row>
    <row r="11" spans="1:8" s="1" customFormat="1" ht="18" customHeight="1">
      <c r="A11" s="72" t="s">
        <v>330</v>
      </c>
      <c r="B11" s="15" t="s">
        <v>14</v>
      </c>
      <c r="C11" s="67">
        <v>4216</v>
      </c>
      <c r="D11" s="67">
        <v>4514</v>
      </c>
      <c r="E11" s="67">
        <v>4554</v>
      </c>
      <c r="F11" s="67">
        <v>3728</v>
      </c>
      <c r="G11" s="67">
        <v>4265</v>
      </c>
      <c r="H11" s="69"/>
    </row>
    <row r="12" spans="1:8" s="1" customFormat="1" ht="18" customHeight="1">
      <c r="A12" s="72" t="s">
        <v>331</v>
      </c>
      <c r="B12" s="15" t="s">
        <v>15</v>
      </c>
      <c r="C12" s="67">
        <v>35326</v>
      </c>
      <c r="D12" s="67">
        <v>38451</v>
      </c>
      <c r="E12" s="67">
        <v>36804</v>
      </c>
      <c r="F12" s="67">
        <v>32554</v>
      </c>
      <c r="G12" s="67">
        <v>33187</v>
      </c>
      <c r="H12" s="69"/>
    </row>
    <row r="13" spans="1:8" s="1" customFormat="1" ht="18" customHeight="1">
      <c r="A13" s="72" t="s">
        <v>332</v>
      </c>
      <c r="B13" s="15" t="s">
        <v>16</v>
      </c>
      <c r="C13" s="67">
        <v>2600</v>
      </c>
      <c r="D13" s="67">
        <v>2978</v>
      </c>
      <c r="E13" s="67">
        <v>2655</v>
      </c>
      <c r="F13" s="67">
        <v>2094</v>
      </c>
      <c r="G13" s="67">
        <v>4639</v>
      </c>
      <c r="H13" s="69"/>
    </row>
    <row r="14" spans="1:8" s="1" customFormat="1" ht="18" customHeight="1">
      <c r="A14" s="72" t="s">
        <v>333</v>
      </c>
      <c r="B14" s="15" t="s">
        <v>17</v>
      </c>
      <c r="C14" s="67"/>
      <c r="D14" s="67"/>
      <c r="E14" s="67"/>
      <c r="F14" s="67"/>
      <c r="G14" s="67"/>
      <c r="H14" s="69"/>
    </row>
    <row r="15" spans="1:8" s="1" customFormat="1" ht="18" customHeight="1">
      <c r="A15" s="72" t="s">
        <v>334</v>
      </c>
      <c r="B15" s="15" t="s">
        <v>18</v>
      </c>
      <c r="C15" s="67">
        <v>3699</v>
      </c>
      <c r="D15" s="67">
        <v>4226</v>
      </c>
      <c r="E15" s="67">
        <v>3740</v>
      </c>
      <c r="F15" s="67">
        <v>3510</v>
      </c>
      <c r="G15" s="67">
        <v>5923</v>
      </c>
      <c r="H15" s="69"/>
    </row>
    <row r="16" spans="1:8" s="1" customFormat="1" ht="18" customHeight="1">
      <c r="A16" s="72" t="s">
        <v>335</v>
      </c>
      <c r="B16" s="15" t="s">
        <v>336</v>
      </c>
      <c r="C16" s="67"/>
      <c r="D16" s="67"/>
      <c r="E16" s="67"/>
      <c r="F16" s="67"/>
      <c r="G16" s="67"/>
      <c r="H16" s="69"/>
    </row>
    <row r="17" spans="1:8" s="1" customFormat="1" ht="18" customHeight="1">
      <c r="A17" s="72" t="s">
        <v>337</v>
      </c>
      <c r="B17" s="15" t="s">
        <v>19</v>
      </c>
      <c r="C17" s="67"/>
      <c r="D17" s="67"/>
      <c r="E17" s="67"/>
      <c r="F17" s="67"/>
      <c r="G17" s="67"/>
      <c r="H17" s="69"/>
    </row>
    <row r="18" spans="1:8" s="1" customFormat="1" ht="18" customHeight="1">
      <c r="A18" s="72" t="s">
        <v>338</v>
      </c>
      <c r="B18" s="15" t="s">
        <v>20</v>
      </c>
      <c r="C18" s="67">
        <v>1994</v>
      </c>
      <c r="D18" s="67">
        <v>2263</v>
      </c>
      <c r="E18" s="67">
        <v>2131</v>
      </c>
      <c r="F18" s="67">
        <v>1568</v>
      </c>
      <c r="G18" s="67">
        <v>2027</v>
      </c>
      <c r="H18" s="69"/>
    </row>
    <row r="19" spans="1:8" s="1" customFormat="1" ht="18" customHeight="1">
      <c r="A19" s="72" t="s">
        <v>339</v>
      </c>
      <c r="B19" s="15" t="s">
        <v>21</v>
      </c>
      <c r="C19" s="67">
        <v>2779</v>
      </c>
      <c r="D19" s="67">
        <v>3702</v>
      </c>
      <c r="E19" s="67">
        <v>2777</v>
      </c>
      <c r="F19" s="67">
        <v>2537</v>
      </c>
      <c r="G19" s="67">
        <v>3924</v>
      </c>
      <c r="H19" s="69"/>
    </row>
    <row r="20" spans="1:8" s="1" customFormat="1" ht="18" customHeight="1">
      <c r="A20" s="72" t="s">
        <v>340</v>
      </c>
      <c r="B20" s="15" t="s">
        <v>22</v>
      </c>
      <c r="C20" s="67">
        <v>7811</v>
      </c>
      <c r="D20" s="67">
        <v>9287</v>
      </c>
      <c r="E20" s="67">
        <v>8988</v>
      </c>
      <c r="F20" s="67">
        <v>9244</v>
      </c>
      <c r="G20" s="67">
        <v>9331</v>
      </c>
      <c r="H20" s="69"/>
    </row>
    <row r="21" spans="1:8" s="1" customFormat="1" ht="18" customHeight="1">
      <c r="A21" s="72" t="s">
        <v>341</v>
      </c>
      <c r="B21" s="15" t="s">
        <v>23</v>
      </c>
      <c r="C21" s="67">
        <v>20639</v>
      </c>
      <c r="D21" s="67">
        <v>24236</v>
      </c>
      <c r="E21" s="67">
        <v>23466</v>
      </c>
      <c r="F21" s="67">
        <v>17851</v>
      </c>
      <c r="G21" s="67">
        <v>18781</v>
      </c>
      <c r="H21" s="69"/>
    </row>
    <row r="22" spans="1:8" s="1" customFormat="1" ht="18" customHeight="1">
      <c r="A22" s="72" t="s">
        <v>342</v>
      </c>
      <c r="B22" s="15" t="s">
        <v>24</v>
      </c>
      <c r="C22" s="67"/>
      <c r="D22" s="67"/>
      <c r="E22" s="67"/>
      <c r="F22" s="67"/>
      <c r="G22" s="67"/>
      <c r="H22" s="69"/>
    </row>
    <row r="23" spans="1:8" s="1" customFormat="1" ht="18" customHeight="1">
      <c r="A23" s="72" t="s">
        <v>343</v>
      </c>
      <c r="B23" s="15" t="s">
        <v>25</v>
      </c>
      <c r="C23" s="67">
        <v>9912</v>
      </c>
      <c r="D23" s="67">
        <v>11426</v>
      </c>
      <c r="E23" s="67">
        <v>8951</v>
      </c>
      <c r="F23" s="67">
        <v>7363</v>
      </c>
      <c r="G23" s="67">
        <v>8283</v>
      </c>
      <c r="H23" s="69"/>
    </row>
    <row r="24" spans="1:8" s="1" customFormat="1" ht="18" customHeight="1">
      <c r="A24" s="72" t="s">
        <v>344</v>
      </c>
      <c r="B24" s="15" t="s">
        <v>298</v>
      </c>
      <c r="C24" s="67">
        <v>85563</v>
      </c>
      <c r="D24" s="67">
        <v>91262</v>
      </c>
      <c r="E24" s="67">
        <v>83202</v>
      </c>
      <c r="F24" s="67">
        <v>78338</v>
      </c>
      <c r="G24" s="67">
        <v>89441</v>
      </c>
      <c r="H24" s="69"/>
    </row>
    <row r="25" spans="1:8" s="1" customFormat="1" ht="18" customHeight="1">
      <c r="A25" s="72" t="s">
        <v>345</v>
      </c>
      <c r="B25" s="15" t="s">
        <v>26</v>
      </c>
      <c r="C25" s="67"/>
      <c r="D25" s="67"/>
      <c r="E25" s="67"/>
      <c r="F25" s="67"/>
      <c r="G25" s="67"/>
      <c r="H25" s="69"/>
    </row>
    <row r="26" spans="1:8" s="1" customFormat="1" ht="18" customHeight="1">
      <c r="A26" s="72" t="s">
        <v>346</v>
      </c>
      <c r="B26" s="15" t="s">
        <v>27</v>
      </c>
      <c r="C26" s="67">
        <v>21939</v>
      </c>
      <c r="D26" s="67">
        <v>24009</v>
      </c>
      <c r="E26" s="67">
        <v>22878</v>
      </c>
      <c r="F26" s="67">
        <v>19192</v>
      </c>
      <c r="G26" s="67">
        <v>25264</v>
      </c>
      <c r="H26" s="69"/>
    </row>
    <row r="27" spans="1:8" s="1" customFormat="1" ht="18" customHeight="1">
      <c r="A27" s="72" t="s">
        <v>347</v>
      </c>
      <c r="B27" s="15" t="s">
        <v>28</v>
      </c>
      <c r="C27" s="67">
        <v>51322</v>
      </c>
      <c r="D27" s="67">
        <v>65156</v>
      </c>
      <c r="E27" s="67">
        <v>59002</v>
      </c>
      <c r="F27" s="67">
        <v>61652</v>
      </c>
      <c r="G27" s="67">
        <v>72550</v>
      </c>
      <c r="H27" s="69"/>
    </row>
    <row r="28" spans="1:8" s="1" customFormat="1" ht="18" customHeight="1">
      <c r="A28" s="72" t="s">
        <v>348</v>
      </c>
      <c r="B28" s="15" t="s">
        <v>29</v>
      </c>
      <c r="C28" s="67">
        <v>45681</v>
      </c>
      <c r="D28" s="67">
        <v>56520</v>
      </c>
      <c r="E28" s="67">
        <v>50860</v>
      </c>
      <c r="F28" s="67">
        <v>46887</v>
      </c>
      <c r="G28" s="67">
        <v>55176</v>
      </c>
      <c r="H28" s="69"/>
    </row>
    <row r="29" spans="1:8" s="1" customFormat="1" ht="18" customHeight="1">
      <c r="A29" s="72" t="s">
        <v>349</v>
      </c>
      <c r="B29" s="15" t="s">
        <v>30</v>
      </c>
      <c r="C29" s="67"/>
      <c r="D29" s="67"/>
      <c r="E29" s="67"/>
      <c r="F29" s="67"/>
      <c r="G29" s="67"/>
      <c r="H29" s="69"/>
    </row>
    <row r="30" spans="1:8" s="1" customFormat="1" ht="18" customHeight="1">
      <c r="A30" s="72" t="s">
        <v>350</v>
      </c>
      <c r="B30" s="15" t="s">
        <v>31</v>
      </c>
      <c r="C30" s="67">
        <v>38410</v>
      </c>
      <c r="D30" s="67">
        <v>46261</v>
      </c>
      <c r="E30" s="67">
        <v>42781</v>
      </c>
      <c r="F30" s="67">
        <v>31953</v>
      </c>
      <c r="G30" s="67">
        <v>43316</v>
      </c>
      <c r="H30" s="69"/>
    </row>
    <row r="31" spans="1:8" s="1" customFormat="1" ht="18" customHeight="1">
      <c r="A31" s="72" t="s">
        <v>351</v>
      </c>
      <c r="B31" s="15" t="s">
        <v>32</v>
      </c>
      <c r="C31" s="67">
        <v>1942</v>
      </c>
      <c r="D31" s="67">
        <v>2271</v>
      </c>
      <c r="E31" s="67">
        <v>2272</v>
      </c>
      <c r="F31" s="67">
        <v>2371</v>
      </c>
      <c r="G31" s="67">
        <v>3127</v>
      </c>
      <c r="H31" s="69"/>
    </row>
    <row r="32" spans="1:8" s="1" customFormat="1" ht="18" customHeight="1">
      <c r="A32" s="72" t="s">
        <v>352</v>
      </c>
      <c r="B32" s="15" t="s">
        <v>33</v>
      </c>
      <c r="C32" s="67">
        <v>24813</v>
      </c>
      <c r="D32" s="67">
        <v>25494</v>
      </c>
      <c r="E32" s="67">
        <v>25284</v>
      </c>
      <c r="F32" s="67">
        <v>20311</v>
      </c>
      <c r="G32" s="67">
        <v>22138</v>
      </c>
      <c r="H32" s="69"/>
    </row>
    <row r="33" spans="1:8" s="1" customFormat="1" ht="18" customHeight="1">
      <c r="A33" s="72" t="s">
        <v>353</v>
      </c>
      <c r="B33" s="15" t="s">
        <v>34</v>
      </c>
      <c r="C33" s="67">
        <v>2819</v>
      </c>
      <c r="D33" s="67">
        <v>3146</v>
      </c>
      <c r="E33" s="67">
        <v>3133</v>
      </c>
      <c r="F33" s="67">
        <v>2034</v>
      </c>
      <c r="G33" s="67">
        <v>2778</v>
      </c>
      <c r="H33" s="69"/>
    </row>
    <row r="34" spans="1:8" s="1" customFormat="1" ht="18" customHeight="1">
      <c r="A34" s="72" t="s">
        <v>354</v>
      </c>
      <c r="B34" s="15" t="s">
        <v>35</v>
      </c>
      <c r="C34" s="67"/>
      <c r="D34" s="67"/>
      <c r="E34" s="67"/>
      <c r="F34" s="67"/>
      <c r="G34" s="67"/>
      <c r="H34" s="69"/>
    </row>
    <row r="35" spans="1:8" s="1" customFormat="1" ht="18" customHeight="1">
      <c r="A35" s="72" t="s">
        <v>355</v>
      </c>
      <c r="B35" s="15" t="s">
        <v>36</v>
      </c>
      <c r="C35" s="67">
        <v>60598</v>
      </c>
      <c r="D35" s="67">
        <v>70929</v>
      </c>
      <c r="E35" s="67">
        <v>64519</v>
      </c>
      <c r="F35" s="67">
        <v>72273</v>
      </c>
      <c r="G35" s="67">
        <v>80819</v>
      </c>
      <c r="H35" s="69"/>
    </row>
    <row r="36" spans="1:8" s="1" customFormat="1" ht="18" customHeight="1">
      <c r="A36" s="72" t="s">
        <v>356</v>
      </c>
      <c r="B36" s="15" t="s">
        <v>299</v>
      </c>
      <c r="C36" s="67">
        <v>32267</v>
      </c>
      <c r="D36" s="67">
        <v>36966</v>
      </c>
      <c r="E36" s="67">
        <v>34589</v>
      </c>
      <c r="F36" s="67">
        <v>33009</v>
      </c>
      <c r="G36" s="67">
        <v>41334</v>
      </c>
      <c r="H36" s="69"/>
    </row>
    <row r="37" spans="1:8" s="1" customFormat="1" ht="18" customHeight="1">
      <c r="A37" s="72" t="s">
        <v>357</v>
      </c>
      <c r="B37" s="15" t="s">
        <v>37</v>
      </c>
      <c r="C37" s="67"/>
      <c r="D37" s="67"/>
      <c r="E37" s="67"/>
      <c r="F37" s="67"/>
      <c r="G37" s="67"/>
      <c r="H37" s="69"/>
    </row>
    <row r="38" spans="1:8" s="1" customFormat="1" ht="18" customHeight="1">
      <c r="A38" s="72" t="s">
        <v>358</v>
      </c>
      <c r="B38" s="15" t="s">
        <v>38</v>
      </c>
      <c r="C38" s="67"/>
      <c r="D38" s="67"/>
      <c r="E38" s="67"/>
      <c r="F38" s="67"/>
      <c r="G38" s="67"/>
      <c r="H38" s="69"/>
    </row>
    <row r="39" spans="1:8" s="1" customFormat="1" ht="18" customHeight="1">
      <c r="A39" s="72" t="s">
        <v>359</v>
      </c>
      <c r="B39" s="15" t="s">
        <v>39</v>
      </c>
      <c r="C39" s="67">
        <v>4643</v>
      </c>
      <c r="D39" s="67">
        <v>5429</v>
      </c>
      <c r="E39" s="67">
        <v>4973</v>
      </c>
      <c r="F39" s="67">
        <v>4183</v>
      </c>
      <c r="G39" s="67">
        <v>3840</v>
      </c>
      <c r="H39" s="69"/>
    </row>
    <row r="40" spans="1:8" s="1" customFormat="1" ht="18" customHeight="1">
      <c r="A40" s="72" t="s">
        <v>360</v>
      </c>
      <c r="B40" s="15" t="s">
        <v>40</v>
      </c>
      <c r="C40" s="67">
        <v>5127</v>
      </c>
      <c r="D40" s="67">
        <v>6329</v>
      </c>
      <c r="E40" s="67">
        <v>5933</v>
      </c>
      <c r="F40" s="67">
        <v>4842</v>
      </c>
      <c r="G40" s="67">
        <v>7197</v>
      </c>
      <c r="H40" s="69"/>
    </row>
    <row r="41" spans="1:8" s="1" customFormat="1" ht="18" customHeight="1">
      <c r="A41" s="72" t="s">
        <v>361</v>
      </c>
      <c r="B41" s="15" t="s">
        <v>41</v>
      </c>
      <c r="C41" s="67">
        <v>11256</v>
      </c>
      <c r="D41" s="67">
        <v>12373</v>
      </c>
      <c r="E41" s="67">
        <v>11965</v>
      </c>
      <c r="F41" s="67">
        <v>10002</v>
      </c>
      <c r="G41" s="67">
        <v>10350</v>
      </c>
      <c r="H41" s="69"/>
    </row>
    <row r="42" spans="1:8" s="1" customFormat="1" ht="18" customHeight="1">
      <c r="A42" s="72" t="s">
        <v>362</v>
      </c>
      <c r="B42" s="15" t="s">
        <v>42</v>
      </c>
      <c r="C42" s="67">
        <v>5824</v>
      </c>
      <c r="D42" s="67">
        <v>6929</v>
      </c>
      <c r="E42" s="67">
        <v>6428</v>
      </c>
      <c r="F42" s="67">
        <v>5563</v>
      </c>
      <c r="G42" s="67">
        <v>6038</v>
      </c>
      <c r="H42" s="69"/>
    </row>
    <row r="43" spans="1:8" s="1" customFormat="1" ht="18" customHeight="1">
      <c r="A43" s="72" t="s">
        <v>363</v>
      </c>
      <c r="B43" s="15" t="s">
        <v>43</v>
      </c>
      <c r="C43" s="67">
        <v>14757</v>
      </c>
      <c r="D43" s="67">
        <v>16869</v>
      </c>
      <c r="E43" s="67">
        <v>15897</v>
      </c>
      <c r="F43" s="67">
        <v>12454</v>
      </c>
      <c r="G43" s="67">
        <v>16638</v>
      </c>
      <c r="H43" s="69"/>
    </row>
    <row r="44" spans="1:8" s="1" customFormat="1" ht="18" customHeight="1">
      <c r="A44" s="72" t="s">
        <v>364</v>
      </c>
      <c r="B44" s="15" t="s">
        <v>44</v>
      </c>
      <c r="C44" s="67">
        <v>1115</v>
      </c>
      <c r="D44" s="67">
        <v>1277</v>
      </c>
      <c r="E44" s="67">
        <v>1042</v>
      </c>
      <c r="F44" s="67">
        <v>700</v>
      </c>
      <c r="G44" s="67">
        <v>1479</v>
      </c>
      <c r="H44" s="69"/>
    </row>
    <row r="45" spans="1:8" s="1" customFormat="1" ht="18" customHeight="1">
      <c r="A45" s="72" t="s">
        <v>365</v>
      </c>
      <c r="B45" s="15" t="s">
        <v>45</v>
      </c>
      <c r="C45" s="67">
        <v>43785</v>
      </c>
      <c r="D45" s="67">
        <v>51757</v>
      </c>
      <c r="E45" s="67">
        <v>48284</v>
      </c>
      <c r="F45" s="67">
        <v>51694</v>
      </c>
      <c r="G45" s="67">
        <v>54550</v>
      </c>
      <c r="H45" s="69"/>
    </row>
    <row r="46" spans="1:8" s="1" customFormat="1" ht="18" customHeight="1">
      <c r="A46" s="72" t="s">
        <v>366</v>
      </c>
      <c r="B46" s="15" t="s">
        <v>367</v>
      </c>
      <c r="C46" s="67"/>
      <c r="D46" s="67"/>
      <c r="E46" s="67"/>
      <c r="F46" s="67"/>
      <c r="G46" s="67"/>
      <c r="H46" s="69"/>
    </row>
    <row r="47" spans="1:8" s="1" customFormat="1" ht="18" customHeight="1">
      <c r="A47" s="72" t="s">
        <v>368</v>
      </c>
      <c r="B47" s="15" t="s">
        <v>46</v>
      </c>
      <c r="C47" s="67">
        <v>3734</v>
      </c>
      <c r="D47" s="67">
        <v>4300</v>
      </c>
      <c r="E47" s="67">
        <v>2962</v>
      </c>
      <c r="F47" s="67">
        <v>2344</v>
      </c>
      <c r="G47" s="67">
        <v>4726</v>
      </c>
      <c r="H47" s="69"/>
    </row>
    <row r="48" spans="1:8" s="1" customFormat="1" ht="18" customHeight="1">
      <c r="A48" s="72" t="s">
        <v>369</v>
      </c>
      <c r="B48" s="15" t="s">
        <v>47</v>
      </c>
      <c r="C48" s="67"/>
      <c r="D48" s="67"/>
      <c r="E48" s="67"/>
      <c r="F48" s="67"/>
      <c r="G48" s="67"/>
      <c r="H48" s="69"/>
    </row>
    <row r="49" spans="1:8" s="1" customFormat="1" ht="18" customHeight="1">
      <c r="A49" s="72" t="s">
        <v>370</v>
      </c>
      <c r="B49" s="15" t="s">
        <v>48</v>
      </c>
      <c r="C49" s="67"/>
      <c r="D49" s="67"/>
      <c r="E49" s="67"/>
      <c r="F49" s="67"/>
      <c r="G49" s="67"/>
      <c r="H49" s="69"/>
    </row>
    <row r="50" spans="1:8" s="1" customFormat="1" ht="18" customHeight="1">
      <c r="A50" s="72" t="s">
        <v>371</v>
      </c>
      <c r="B50" s="15" t="s">
        <v>49</v>
      </c>
      <c r="C50" s="67">
        <v>6122</v>
      </c>
      <c r="D50" s="67">
        <v>6779</v>
      </c>
      <c r="E50" s="67">
        <v>6203</v>
      </c>
      <c r="F50" s="67">
        <v>5374</v>
      </c>
      <c r="G50" s="67">
        <v>5981</v>
      </c>
      <c r="H50" s="69"/>
    </row>
    <row r="51" spans="1:8" s="1" customFormat="1" ht="18" customHeight="1">
      <c r="A51" s="72" t="s">
        <v>372</v>
      </c>
      <c r="B51" s="15" t="s">
        <v>50</v>
      </c>
      <c r="C51" s="67"/>
      <c r="D51" s="67"/>
      <c r="E51" s="67"/>
      <c r="F51" s="67"/>
      <c r="G51" s="67"/>
      <c r="H51" s="69"/>
    </row>
    <row r="52" spans="1:8" s="1" customFormat="1" ht="18" customHeight="1">
      <c r="A52" s="72" t="s">
        <v>373</v>
      </c>
      <c r="B52" s="15" t="s">
        <v>289</v>
      </c>
      <c r="C52" s="67"/>
      <c r="D52" s="67"/>
      <c r="E52" s="67"/>
      <c r="F52" s="67"/>
      <c r="G52" s="67"/>
      <c r="H52" s="69"/>
    </row>
    <row r="53" spans="1:8" s="1" customFormat="1" ht="18" customHeight="1">
      <c r="A53" s="72" t="s">
        <v>374</v>
      </c>
      <c r="B53" s="15" t="s">
        <v>51</v>
      </c>
      <c r="C53" s="67">
        <v>9467</v>
      </c>
      <c r="D53" s="67">
        <v>11246</v>
      </c>
      <c r="E53" s="67">
        <v>9039</v>
      </c>
      <c r="F53" s="67">
        <v>9170</v>
      </c>
      <c r="G53" s="67">
        <v>10599</v>
      </c>
      <c r="H53" s="69"/>
    </row>
    <row r="54" spans="1:8" s="1" customFormat="1" ht="18" customHeight="1">
      <c r="A54" s="72" t="s">
        <v>375</v>
      </c>
      <c r="B54" s="15" t="s">
        <v>52</v>
      </c>
      <c r="C54" s="67"/>
      <c r="D54" s="67"/>
      <c r="E54" s="67"/>
      <c r="F54" s="67"/>
      <c r="G54" s="67"/>
      <c r="H54" s="69"/>
    </row>
    <row r="55" spans="1:8" s="1" customFormat="1" ht="18" customHeight="1">
      <c r="A55" s="72" t="s">
        <v>376</v>
      </c>
      <c r="B55" s="15" t="s">
        <v>290</v>
      </c>
      <c r="C55" s="67">
        <v>22067</v>
      </c>
      <c r="D55" s="67">
        <v>24832</v>
      </c>
      <c r="E55" s="67">
        <v>22222</v>
      </c>
      <c r="F55" s="67">
        <v>18665</v>
      </c>
      <c r="G55" s="67">
        <v>20042</v>
      </c>
      <c r="H55" s="69"/>
    </row>
    <row r="56" spans="1:8" s="1" customFormat="1" ht="18" customHeight="1">
      <c r="A56" s="72" t="s">
        <v>377</v>
      </c>
      <c r="B56" s="15" t="s">
        <v>315</v>
      </c>
      <c r="C56" s="67">
        <v>31451</v>
      </c>
      <c r="D56" s="67">
        <v>33988</v>
      </c>
      <c r="E56" s="67">
        <v>31822</v>
      </c>
      <c r="F56" s="67">
        <v>30810</v>
      </c>
      <c r="G56" s="67">
        <v>41855</v>
      </c>
      <c r="H56" s="69"/>
    </row>
    <row r="57" spans="1:8" s="1" customFormat="1" ht="18" customHeight="1">
      <c r="A57" s="72" t="s">
        <v>378</v>
      </c>
      <c r="B57" s="15" t="s">
        <v>53</v>
      </c>
      <c r="C57" s="67">
        <v>47763</v>
      </c>
      <c r="D57" s="67">
        <v>48365</v>
      </c>
      <c r="E57" s="67">
        <v>47257</v>
      </c>
      <c r="F57" s="67">
        <v>39995</v>
      </c>
      <c r="G57" s="67">
        <v>48909</v>
      </c>
      <c r="H57" s="69"/>
    </row>
    <row r="58" spans="1:8" s="1" customFormat="1" ht="18" customHeight="1">
      <c r="A58" s="72" t="s">
        <v>379</v>
      </c>
      <c r="B58" s="15" t="s">
        <v>54</v>
      </c>
      <c r="C58" s="67">
        <v>47533</v>
      </c>
      <c r="D58" s="67">
        <v>49418</v>
      </c>
      <c r="E58" s="67">
        <v>46826</v>
      </c>
      <c r="F58" s="67">
        <v>40066</v>
      </c>
      <c r="G58" s="67">
        <v>52752</v>
      </c>
      <c r="H58" s="69"/>
    </row>
    <row r="59" spans="1:8" s="1" customFormat="1" ht="18" customHeight="1">
      <c r="A59" s="72" t="s">
        <v>380</v>
      </c>
      <c r="B59" s="15" t="s">
        <v>55</v>
      </c>
      <c r="C59" s="67">
        <v>65942</v>
      </c>
      <c r="D59" s="67">
        <v>82166</v>
      </c>
      <c r="E59" s="67">
        <v>75843</v>
      </c>
      <c r="F59" s="67">
        <v>77472</v>
      </c>
      <c r="G59" s="67">
        <v>89782</v>
      </c>
      <c r="H59" s="69"/>
    </row>
    <row r="60" spans="1:8" s="1" customFormat="1" ht="18" customHeight="1">
      <c r="A60" s="72" t="s">
        <v>381</v>
      </c>
      <c r="B60" s="15" t="s">
        <v>56</v>
      </c>
      <c r="C60" s="67"/>
      <c r="D60" s="67"/>
      <c r="E60" s="67"/>
      <c r="F60" s="67"/>
      <c r="G60" s="67"/>
      <c r="H60" s="69"/>
    </row>
    <row r="61" spans="1:8" s="1" customFormat="1" ht="18" customHeight="1">
      <c r="A61" s="72" t="s">
        <v>382</v>
      </c>
      <c r="B61" s="15" t="s">
        <v>57</v>
      </c>
      <c r="C61" s="67"/>
      <c r="D61" s="67"/>
      <c r="E61" s="67"/>
      <c r="F61" s="67"/>
      <c r="G61" s="67"/>
      <c r="H61" s="69"/>
    </row>
    <row r="62" spans="1:8" s="1" customFormat="1" ht="18" customHeight="1">
      <c r="A62" s="72" t="s">
        <v>383</v>
      </c>
      <c r="B62" s="15" t="s">
        <v>58</v>
      </c>
      <c r="C62" s="67">
        <v>19950</v>
      </c>
      <c r="D62" s="67">
        <v>23232</v>
      </c>
      <c r="E62" s="67">
        <v>20525</v>
      </c>
      <c r="F62" s="67">
        <v>21013</v>
      </c>
      <c r="G62" s="67">
        <v>19811</v>
      </c>
      <c r="H62" s="69"/>
    </row>
    <row r="63" spans="1:8" s="1" customFormat="1" ht="18" customHeight="1">
      <c r="A63" s="72" t="s">
        <v>384</v>
      </c>
      <c r="B63" s="15" t="s">
        <v>59</v>
      </c>
      <c r="C63" s="67">
        <v>55655</v>
      </c>
      <c r="D63" s="67">
        <v>63671</v>
      </c>
      <c r="E63" s="67">
        <v>57401</v>
      </c>
      <c r="F63" s="67">
        <v>59774</v>
      </c>
      <c r="G63" s="67">
        <v>61774</v>
      </c>
      <c r="H63" s="69"/>
    </row>
    <row r="64" spans="1:8" s="1" customFormat="1" ht="18" customHeight="1">
      <c r="A64" s="72" t="s">
        <v>385</v>
      </c>
      <c r="B64" s="15" t="s">
        <v>60</v>
      </c>
      <c r="C64" s="67">
        <v>5663</v>
      </c>
      <c r="D64" s="67">
        <v>5951</v>
      </c>
      <c r="E64" s="67">
        <v>5764</v>
      </c>
      <c r="F64" s="67">
        <v>5895</v>
      </c>
      <c r="G64" s="67">
        <v>5619</v>
      </c>
      <c r="H64" s="69"/>
    </row>
    <row r="65" spans="1:8" s="1" customFormat="1" ht="18" customHeight="1">
      <c r="A65" s="72" t="s">
        <v>386</v>
      </c>
      <c r="B65" s="15" t="s">
        <v>61</v>
      </c>
      <c r="C65" s="67">
        <v>11317</v>
      </c>
      <c r="D65" s="67">
        <v>12465</v>
      </c>
      <c r="E65" s="67">
        <v>11147</v>
      </c>
      <c r="F65" s="67">
        <v>9779</v>
      </c>
      <c r="G65" s="67">
        <v>9172</v>
      </c>
      <c r="H65" s="69"/>
    </row>
    <row r="66" spans="1:8" s="1" customFormat="1" ht="18" customHeight="1">
      <c r="A66" s="72" t="s">
        <v>387</v>
      </c>
      <c r="B66" s="15" t="s">
        <v>62</v>
      </c>
      <c r="C66" s="67">
        <v>10655</v>
      </c>
      <c r="D66" s="67">
        <v>12053</v>
      </c>
      <c r="E66" s="67">
        <v>10697</v>
      </c>
      <c r="F66" s="67">
        <v>9583</v>
      </c>
      <c r="G66" s="67">
        <v>8861</v>
      </c>
      <c r="H66" s="69"/>
    </row>
    <row r="67" spans="1:8" s="1" customFormat="1" ht="18" customHeight="1">
      <c r="A67" s="72" t="s">
        <v>388</v>
      </c>
      <c r="B67" s="15" t="s">
        <v>63</v>
      </c>
      <c r="C67" s="67">
        <v>54772</v>
      </c>
      <c r="D67" s="67">
        <v>66826</v>
      </c>
      <c r="E67" s="67">
        <v>57941</v>
      </c>
      <c r="F67" s="67">
        <v>57387</v>
      </c>
      <c r="G67" s="67">
        <v>58093</v>
      </c>
      <c r="H67" s="69"/>
    </row>
    <row r="68" spans="1:8" s="1" customFormat="1" ht="18" customHeight="1">
      <c r="A68" s="72" t="s">
        <v>389</v>
      </c>
      <c r="B68" s="15" t="s">
        <v>64</v>
      </c>
      <c r="C68" s="67"/>
      <c r="D68" s="67"/>
      <c r="E68" s="67"/>
      <c r="F68" s="67"/>
      <c r="G68" s="67"/>
      <c r="H68" s="69"/>
    </row>
    <row r="69" spans="1:8" s="1" customFormat="1" ht="18" customHeight="1">
      <c r="A69" s="72" t="s">
        <v>390</v>
      </c>
      <c r="B69" s="15" t="s">
        <v>65</v>
      </c>
      <c r="C69" s="67">
        <v>27557</v>
      </c>
      <c r="D69" s="67">
        <v>27945</v>
      </c>
      <c r="E69" s="67">
        <v>25421</v>
      </c>
      <c r="F69" s="67">
        <v>21763</v>
      </c>
      <c r="G69" s="67">
        <v>22203</v>
      </c>
      <c r="H69" s="69"/>
    </row>
    <row r="70" spans="1:8" s="1" customFormat="1" ht="18" customHeight="1">
      <c r="A70" s="72" t="s">
        <v>391</v>
      </c>
      <c r="B70" s="15" t="s">
        <v>66</v>
      </c>
      <c r="C70" s="67"/>
      <c r="D70" s="67"/>
      <c r="E70" s="67"/>
      <c r="F70" s="67"/>
      <c r="G70" s="67"/>
      <c r="H70" s="69"/>
    </row>
    <row r="71" spans="1:8" s="1" customFormat="1" ht="18" customHeight="1">
      <c r="A71" s="72" t="s">
        <v>392</v>
      </c>
      <c r="B71" s="15" t="s">
        <v>67</v>
      </c>
      <c r="C71" s="67">
        <v>13332</v>
      </c>
      <c r="D71" s="67">
        <v>15788</v>
      </c>
      <c r="E71" s="67">
        <v>14592</v>
      </c>
      <c r="F71" s="67">
        <v>13121</v>
      </c>
      <c r="G71" s="67">
        <v>13183</v>
      </c>
      <c r="H71" s="69"/>
    </row>
    <row r="72" spans="1:8" s="1" customFormat="1" ht="18" customHeight="1">
      <c r="A72" s="72" t="s">
        <v>393</v>
      </c>
      <c r="B72" s="15" t="s">
        <v>68</v>
      </c>
      <c r="C72" s="67">
        <v>35588</v>
      </c>
      <c r="D72" s="67">
        <v>43735</v>
      </c>
      <c r="E72" s="67">
        <v>38850</v>
      </c>
      <c r="F72" s="67">
        <v>33836</v>
      </c>
      <c r="G72" s="67">
        <v>43550</v>
      </c>
      <c r="H72" s="69"/>
    </row>
    <row r="73" spans="1:8" s="1" customFormat="1" ht="18" customHeight="1">
      <c r="A73" s="72" t="s">
        <v>394</v>
      </c>
      <c r="B73" s="15" t="s">
        <v>69</v>
      </c>
      <c r="C73" s="67">
        <v>49462</v>
      </c>
      <c r="D73" s="67">
        <v>55101</v>
      </c>
      <c r="E73" s="67">
        <v>52952</v>
      </c>
      <c r="F73" s="67">
        <v>40181</v>
      </c>
      <c r="G73" s="67">
        <v>57996</v>
      </c>
      <c r="H73" s="69"/>
    </row>
    <row r="74" spans="1:8" s="1" customFormat="1" ht="18" customHeight="1">
      <c r="A74" s="72" t="s">
        <v>395</v>
      </c>
      <c r="B74" s="15" t="s">
        <v>70</v>
      </c>
      <c r="C74" s="67">
        <v>45530</v>
      </c>
      <c r="D74" s="67">
        <v>49657</v>
      </c>
      <c r="E74" s="67">
        <v>44234</v>
      </c>
      <c r="F74" s="67">
        <v>50097</v>
      </c>
      <c r="G74" s="67">
        <v>53298</v>
      </c>
      <c r="H74" s="69"/>
    </row>
    <row r="75" spans="1:8" s="1" customFormat="1" ht="18" customHeight="1">
      <c r="A75" s="72" t="s">
        <v>396</v>
      </c>
      <c r="B75" s="15" t="s">
        <v>71</v>
      </c>
      <c r="C75" s="67">
        <v>39045</v>
      </c>
      <c r="D75" s="67">
        <v>43699</v>
      </c>
      <c r="E75" s="67">
        <v>38930</v>
      </c>
      <c r="F75" s="67">
        <v>45555</v>
      </c>
      <c r="G75" s="67">
        <v>44718</v>
      </c>
      <c r="H75" s="69"/>
    </row>
    <row r="76" spans="1:8" s="1" customFormat="1" ht="18" customHeight="1">
      <c r="A76" s="72" t="s">
        <v>397</v>
      </c>
      <c r="B76" s="15" t="s">
        <v>72</v>
      </c>
      <c r="C76" s="67"/>
      <c r="D76" s="67"/>
      <c r="E76" s="67"/>
      <c r="F76" s="67"/>
      <c r="G76" s="67"/>
      <c r="H76" s="69"/>
    </row>
    <row r="77" spans="1:8" s="1" customFormat="1" ht="18" customHeight="1">
      <c r="A77" s="72" t="s">
        <v>398</v>
      </c>
      <c r="B77" s="15" t="s">
        <v>73</v>
      </c>
      <c r="C77" s="67">
        <v>6723</v>
      </c>
      <c r="D77" s="67">
        <v>7625</v>
      </c>
      <c r="E77" s="67">
        <v>6685</v>
      </c>
      <c r="F77" s="67">
        <v>6730</v>
      </c>
      <c r="G77" s="67">
        <v>6888</v>
      </c>
      <c r="H77" s="69"/>
    </row>
    <row r="78" spans="1:8" s="1" customFormat="1" ht="18" customHeight="1">
      <c r="A78" s="72" t="s">
        <v>399</v>
      </c>
      <c r="B78" s="15" t="s">
        <v>74</v>
      </c>
      <c r="C78" s="67">
        <v>39121</v>
      </c>
      <c r="D78" s="67">
        <v>46565</v>
      </c>
      <c r="E78" s="67">
        <v>43306</v>
      </c>
      <c r="F78" s="67">
        <v>31193</v>
      </c>
      <c r="G78" s="67">
        <v>35650</v>
      </c>
      <c r="H78" s="69"/>
    </row>
    <row r="79" spans="1:8" s="1" customFormat="1" ht="18" customHeight="1">
      <c r="A79" s="72" t="s">
        <v>400</v>
      </c>
      <c r="B79" s="15" t="s">
        <v>401</v>
      </c>
      <c r="C79" s="67"/>
      <c r="D79" s="67"/>
      <c r="E79" s="67"/>
      <c r="F79" s="67"/>
      <c r="G79" s="67"/>
      <c r="H79" s="69"/>
    </row>
    <row r="80" spans="1:8" s="1" customFormat="1" ht="18" customHeight="1">
      <c r="A80" s="72" t="s">
        <v>402</v>
      </c>
      <c r="B80" s="15" t="s">
        <v>75</v>
      </c>
      <c r="C80" s="67">
        <v>4371</v>
      </c>
      <c r="D80" s="67">
        <v>4879</v>
      </c>
      <c r="E80" s="67">
        <v>4349</v>
      </c>
      <c r="F80" s="67">
        <v>4330</v>
      </c>
      <c r="G80" s="67">
        <v>4439</v>
      </c>
      <c r="H80" s="69"/>
    </row>
    <row r="81" spans="1:8" s="1" customFormat="1" ht="18" customHeight="1">
      <c r="A81" s="72" t="s">
        <v>403</v>
      </c>
      <c r="B81" s="15" t="s">
        <v>76</v>
      </c>
      <c r="C81" s="67">
        <v>4353</v>
      </c>
      <c r="D81" s="67">
        <v>4977</v>
      </c>
      <c r="E81" s="67">
        <v>4062</v>
      </c>
      <c r="F81" s="67">
        <v>4329</v>
      </c>
      <c r="G81" s="67">
        <v>5757</v>
      </c>
      <c r="H81" s="69"/>
    </row>
    <row r="82" spans="1:8" s="1" customFormat="1" ht="18" customHeight="1">
      <c r="A82" s="72" t="s">
        <v>404</v>
      </c>
      <c r="B82" s="15" t="s">
        <v>77</v>
      </c>
      <c r="C82" s="67">
        <v>5932</v>
      </c>
      <c r="D82" s="67">
        <v>5390</v>
      </c>
      <c r="E82" s="67">
        <v>4918</v>
      </c>
      <c r="F82" s="67">
        <v>4113</v>
      </c>
      <c r="G82" s="67">
        <v>4902</v>
      </c>
      <c r="H82" s="69"/>
    </row>
    <row r="83" spans="1:8" s="1" customFormat="1" ht="18" customHeight="1">
      <c r="A83" s="72" t="s">
        <v>405</v>
      </c>
      <c r="B83" s="15" t="s">
        <v>78</v>
      </c>
      <c r="C83" s="67">
        <v>83508</v>
      </c>
      <c r="D83" s="67">
        <v>91540</v>
      </c>
      <c r="E83" s="67">
        <v>87565</v>
      </c>
      <c r="F83" s="67">
        <v>71162</v>
      </c>
      <c r="G83" s="67">
        <v>90440</v>
      </c>
      <c r="H83" s="69"/>
    </row>
    <row r="84" spans="1:8" s="1" customFormat="1" ht="18" customHeight="1">
      <c r="A84" s="72" t="s">
        <v>406</v>
      </c>
      <c r="B84" s="15" t="s">
        <v>79</v>
      </c>
      <c r="C84" s="67">
        <v>40658</v>
      </c>
      <c r="D84" s="67">
        <v>44511</v>
      </c>
      <c r="E84" s="67">
        <v>39909</v>
      </c>
      <c r="F84" s="67">
        <v>36797</v>
      </c>
      <c r="G84" s="67">
        <v>44416</v>
      </c>
      <c r="H84" s="69"/>
    </row>
    <row r="85" spans="1:8" s="1" customFormat="1" ht="18" customHeight="1">
      <c r="A85" s="72" t="s">
        <v>407</v>
      </c>
      <c r="B85" s="15" t="s">
        <v>80</v>
      </c>
      <c r="C85" s="67">
        <v>36591</v>
      </c>
      <c r="D85" s="67">
        <v>45797</v>
      </c>
      <c r="E85" s="67">
        <v>39768</v>
      </c>
      <c r="F85" s="67">
        <v>43687</v>
      </c>
      <c r="G85" s="67">
        <v>53534</v>
      </c>
      <c r="H85" s="69"/>
    </row>
    <row r="86" spans="1:8" s="1" customFormat="1" ht="18" customHeight="1">
      <c r="A86" s="72" t="s">
        <v>408</v>
      </c>
      <c r="B86" s="15" t="s">
        <v>81</v>
      </c>
      <c r="C86" s="67">
        <v>48504</v>
      </c>
      <c r="D86" s="67">
        <v>53656</v>
      </c>
      <c r="E86" s="67">
        <v>50387</v>
      </c>
      <c r="F86" s="67">
        <v>41793</v>
      </c>
      <c r="G86" s="67">
        <v>49383</v>
      </c>
      <c r="H86" s="69"/>
    </row>
    <row r="87" spans="1:8" s="1" customFormat="1" ht="18" customHeight="1">
      <c r="A87" s="72" t="s">
        <v>409</v>
      </c>
      <c r="B87" s="15" t="s">
        <v>410</v>
      </c>
      <c r="C87" s="67">
        <v>291</v>
      </c>
      <c r="D87" s="67">
        <v>363</v>
      </c>
      <c r="E87" s="67">
        <v>338</v>
      </c>
      <c r="F87" s="67">
        <v>205</v>
      </c>
      <c r="G87" s="67">
        <v>258</v>
      </c>
      <c r="H87" s="69"/>
    </row>
    <row r="88" spans="1:8" s="1" customFormat="1" ht="18" customHeight="1">
      <c r="A88" s="72" t="s">
        <v>411</v>
      </c>
      <c r="B88" s="15" t="s">
        <v>82</v>
      </c>
      <c r="C88" s="67">
        <v>6872</v>
      </c>
      <c r="D88" s="67">
        <v>7497</v>
      </c>
      <c r="E88" s="67">
        <v>6564</v>
      </c>
      <c r="F88" s="67">
        <v>5202</v>
      </c>
      <c r="G88" s="67">
        <v>6268</v>
      </c>
      <c r="H88" s="69"/>
    </row>
    <row r="89" spans="1:8" s="1" customFormat="1" ht="18" customHeight="1">
      <c r="A89" s="72" t="s">
        <v>412</v>
      </c>
      <c r="B89" s="15" t="s">
        <v>83</v>
      </c>
      <c r="C89" s="67">
        <v>9902</v>
      </c>
      <c r="D89" s="67">
        <v>10972</v>
      </c>
      <c r="E89" s="67">
        <v>10383</v>
      </c>
      <c r="F89" s="67">
        <v>9704</v>
      </c>
      <c r="G89" s="67">
        <v>9229</v>
      </c>
      <c r="H89" s="69"/>
    </row>
    <row r="90" spans="1:8" s="1" customFormat="1" ht="18" customHeight="1">
      <c r="A90" s="72" t="s">
        <v>413</v>
      </c>
      <c r="B90" s="15" t="s">
        <v>84</v>
      </c>
      <c r="C90" s="67"/>
      <c r="D90" s="67"/>
      <c r="E90" s="67"/>
      <c r="F90" s="67"/>
      <c r="G90" s="67"/>
      <c r="H90" s="69"/>
    </row>
    <row r="91" spans="1:8" s="1" customFormat="1" ht="18" customHeight="1">
      <c r="A91" s="72" t="s">
        <v>414</v>
      </c>
      <c r="B91" s="15" t="s">
        <v>85</v>
      </c>
      <c r="C91" s="67">
        <v>15494</v>
      </c>
      <c r="D91" s="67">
        <v>17179</v>
      </c>
      <c r="E91" s="67">
        <v>15558</v>
      </c>
      <c r="F91" s="67">
        <v>12437</v>
      </c>
      <c r="G91" s="67">
        <v>12668</v>
      </c>
      <c r="H91" s="69"/>
    </row>
    <row r="92" spans="1:8" s="1" customFormat="1" ht="18" customHeight="1">
      <c r="A92" s="72" t="s">
        <v>415</v>
      </c>
      <c r="B92" s="15" t="s">
        <v>86</v>
      </c>
      <c r="C92" s="67">
        <v>67683</v>
      </c>
      <c r="D92" s="67">
        <v>71327</v>
      </c>
      <c r="E92" s="67">
        <v>74431</v>
      </c>
      <c r="F92" s="67">
        <v>63502</v>
      </c>
      <c r="G92" s="67">
        <v>72692</v>
      </c>
      <c r="H92" s="69"/>
    </row>
    <row r="93" spans="1:8" s="1" customFormat="1" ht="18" customHeight="1">
      <c r="A93" s="72" t="s">
        <v>416</v>
      </c>
      <c r="B93" s="15" t="s">
        <v>87</v>
      </c>
      <c r="C93" s="67">
        <v>27268</v>
      </c>
      <c r="D93" s="67">
        <v>32411</v>
      </c>
      <c r="E93" s="67">
        <v>30749</v>
      </c>
      <c r="F93" s="67">
        <v>32413</v>
      </c>
      <c r="G93" s="67">
        <v>39302</v>
      </c>
      <c r="H93" s="69"/>
    </row>
    <row r="94" spans="1:8" s="1" customFormat="1" ht="18" customHeight="1">
      <c r="A94" s="72" t="s">
        <v>417</v>
      </c>
      <c r="B94" s="15" t="s">
        <v>88</v>
      </c>
      <c r="C94" s="67">
        <v>19948</v>
      </c>
      <c r="D94" s="67">
        <v>22806</v>
      </c>
      <c r="E94" s="67">
        <v>22034</v>
      </c>
      <c r="F94" s="67">
        <v>19773</v>
      </c>
      <c r="G94" s="67">
        <v>26280</v>
      </c>
      <c r="H94" s="69"/>
    </row>
    <row r="95" spans="1:8" s="1" customFormat="1" ht="18" customHeight="1">
      <c r="A95" s="72" t="s">
        <v>418</v>
      </c>
      <c r="B95" s="15" t="s">
        <v>89</v>
      </c>
      <c r="C95" s="67">
        <v>86884</v>
      </c>
      <c r="D95" s="67">
        <v>95920</v>
      </c>
      <c r="E95" s="67">
        <v>88113</v>
      </c>
      <c r="F95" s="67">
        <v>87462</v>
      </c>
      <c r="G95" s="67">
        <v>96305</v>
      </c>
      <c r="H95" s="69"/>
    </row>
    <row r="96" spans="1:8" s="1" customFormat="1" ht="18" customHeight="1">
      <c r="A96" s="72" t="s">
        <v>419</v>
      </c>
      <c r="B96" s="15" t="s">
        <v>90</v>
      </c>
      <c r="C96" s="67">
        <v>2883</v>
      </c>
      <c r="D96" s="67">
        <v>3308</v>
      </c>
      <c r="E96" s="67">
        <v>2215</v>
      </c>
      <c r="F96" s="67">
        <v>2214</v>
      </c>
      <c r="G96" s="67">
        <v>3791</v>
      </c>
      <c r="H96" s="69"/>
    </row>
    <row r="97" spans="1:8" s="1" customFormat="1" ht="18" customHeight="1">
      <c r="A97" s="72" t="s">
        <v>420</v>
      </c>
      <c r="B97" s="15" t="s">
        <v>91</v>
      </c>
      <c r="C97" s="67">
        <v>2249</v>
      </c>
      <c r="D97" s="67">
        <v>2626</v>
      </c>
      <c r="E97" s="67">
        <v>2516</v>
      </c>
      <c r="F97" s="67">
        <v>2096</v>
      </c>
      <c r="G97" s="67">
        <v>2922</v>
      </c>
      <c r="H97" s="69"/>
    </row>
    <row r="98" spans="1:8" s="1" customFormat="1" ht="18" customHeight="1">
      <c r="A98" s="72" t="s">
        <v>421</v>
      </c>
      <c r="B98" s="15" t="s">
        <v>422</v>
      </c>
      <c r="C98" s="67">
        <v>23982</v>
      </c>
      <c r="D98" s="67">
        <v>31028</v>
      </c>
      <c r="E98" s="67">
        <v>25452</v>
      </c>
      <c r="F98" s="67">
        <v>20170</v>
      </c>
      <c r="G98" s="67">
        <v>27134</v>
      </c>
      <c r="H98" s="69"/>
    </row>
    <row r="99" spans="1:8" s="1" customFormat="1" ht="18" customHeight="1">
      <c r="A99" s="72" t="s">
        <v>423</v>
      </c>
      <c r="B99" s="15" t="s">
        <v>92</v>
      </c>
      <c r="C99" s="67">
        <v>40922</v>
      </c>
      <c r="D99" s="67">
        <v>44337</v>
      </c>
      <c r="E99" s="67">
        <v>41473</v>
      </c>
      <c r="F99" s="67">
        <v>37086</v>
      </c>
      <c r="G99" s="67">
        <v>43518</v>
      </c>
      <c r="H99" s="69"/>
    </row>
    <row r="100" spans="1:8" s="1" customFormat="1" ht="18" customHeight="1">
      <c r="A100" s="72" t="s">
        <v>424</v>
      </c>
      <c r="B100" s="15" t="s">
        <v>93</v>
      </c>
      <c r="C100" s="67">
        <v>1623</v>
      </c>
      <c r="D100" s="67">
        <v>1286</v>
      </c>
      <c r="E100" s="67">
        <v>1816</v>
      </c>
      <c r="F100" s="67">
        <v>1132</v>
      </c>
      <c r="G100" s="67">
        <v>3040</v>
      </c>
      <c r="H100" s="69"/>
    </row>
    <row r="101" spans="1:8" s="1" customFormat="1" ht="18" customHeight="1">
      <c r="A101" s="72" t="s">
        <v>425</v>
      </c>
      <c r="B101" s="15" t="s">
        <v>94</v>
      </c>
      <c r="C101" s="67">
        <v>38504</v>
      </c>
      <c r="D101" s="67">
        <v>45970</v>
      </c>
      <c r="E101" s="67">
        <v>42733</v>
      </c>
      <c r="F101" s="67">
        <v>44652</v>
      </c>
      <c r="G101" s="67">
        <v>49400</v>
      </c>
      <c r="H101" s="69"/>
    </row>
    <row r="102" spans="1:8" s="1" customFormat="1" ht="18" customHeight="1">
      <c r="A102" s="72" t="s">
        <v>426</v>
      </c>
      <c r="B102" s="15" t="s">
        <v>95</v>
      </c>
      <c r="C102" s="67">
        <v>12437</v>
      </c>
      <c r="D102" s="67">
        <v>13616</v>
      </c>
      <c r="E102" s="67">
        <v>11680</v>
      </c>
      <c r="F102" s="67">
        <v>11006</v>
      </c>
      <c r="G102" s="67">
        <v>12781</v>
      </c>
      <c r="H102" s="69"/>
    </row>
    <row r="103" spans="1:8" s="1" customFormat="1" ht="18" customHeight="1">
      <c r="A103" s="72" t="s">
        <v>427</v>
      </c>
      <c r="B103" s="15" t="s">
        <v>96</v>
      </c>
      <c r="C103" s="67">
        <v>15221</v>
      </c>
      <c r="D103" s="67">
        <v>17349</v>
      </c>
      <c r="E103" s="67">
        <v>16427</v>
      </c>
      <c r="F103" s="67">
        <v>16347</v>
      </c>
      <c r="G103" s="67">
        <v>22438</v>
      </c>
      <c r="H103" s="69"/>
    </row>
    <row r="104" spans="1:8" s="1" customFormat="1" ht="18" customHeight="1">
      <c r="A104" s="72" t="s">
        <v>428</v>
      </c>
      <c r="B104" s="15" t="s">
        <v>97</v>
      </c>
      <c r="C104" s="67">
        <v>9871</v>
      </c>
      <c r="D104" s="67">
        <v>9913</v>
      </c>
      <c r="E104" s="67">
        <v>12113</v>
      </c>
      <c r="F104" s="67">
        <v>8292</v>
      </c>
      <c r="G104" s="67">
        <v>8519</v>
      </c>
      <c r="H104" s="69"/>
    </row>
    <row r="105" spans="1:8" s="1" customFormat="1" ht="18" customHeight="1">
      <c r="A105" s="72" t="s">
        <v>429</v>
      </c>
      <c r="B105" s="15" t="s">
        <v>717</v>
      </c>
      <c r="C105" s="67">
        <v>1230</v>
      </c>
      <c r="D105" s="67">
        <v>1626</v>
      </c>
      <c r="E105" s="67">
        <v>1071</v>
      </c>
      <c r="F105" s="67">
        <v>669</v>
      </c>
      <c r="G105" s="67">
        <v>1699</v>
      </c>
      <c r="H105" s="69"/>
    </row>
    <row r="106" spans="1:8" s="1" customFormat="1" ht="18" customHeight="1">
      <c r="A106" s="72" t="s">
        <v>430</v>
      </c>
      <c r="B106" s="15" t="s">
        <v>98</v>
      </c>
      <c r="C106" s="67">
        <v>4992</v>
      </c>
      <c r="D106" s="67">
        <v>5943</v>
      </c>
      <c r="E106" s="67">
        <v>5272</v>
      </c>
      <c r="F106" s="67">
        <v>7014</v>
      </c>
      <c r="G106" s="67">
        <v>8724</v>
      </c>
      <c r="H106" s="69"/>
    </row>
    <row r="107" spans="1:8" s="1" customFormat="1" ht="18" customHeight="1">
      <c r="A107" s="72" t="s">
        <v>431</v>
      </c>
      <c r="B107" s="15" t="s">
        <v>99</v>
      </c>
      <c r="C107" s="67">
        <v>9236</v>
      </c>
      <c r="D107" s="67">
        <v>10898</v>
      </c>
      <c r="E107" s="67">
        <v>10049</v>
      </c>
      <c r="F107" s="67">
        <v>8038</v>
      </c>
      <c r="G107" s="67">
        <v>8855</v>
      </c>
      <c r="H107" s="69"/>
    </row>
    <row r="108" spans="1:8" s="1" customFormat="1" ht="18" customHeight="1">
      <c r="A108" s="72" t="s">
        <v>432</v>
      </c>
      <c r="B108" s="15" t="s">
        <v>100</v>
      </c>
      <c r="C108" s="67">
        <v>22257</v>
      </c>
      <c r="D108" s="67">
        <v>24109</v>
      </c>
      <c r="E108" s="67">
        <v>23131</v>
      </c>
      <c r="F108" s="67">
        <v>18418</v>
      </c>
      <c r="G108" s="67">
        <v>19198</v>
      </c>
      <c r="H108" s="69"/>
    </row>
    <row r="109" spans="1:8" s="1" customFormat="1" ht="18" customHeight="1">
      <c r="A109" s="72" t="s">
        <v>433</v>
      </c>
      <c r="B109" s="15" t="s">
        <v>101</v>
      </c>
      <c r="C109" s="67">
        <v>78111</v>
      </c>
      <c r="D109" s="67">
        <v>83809</v>
      </c>
      <c r="E109" s="67">
        <v>75376</v>
      </c>
      <c r="F109" s="67">
        <v>70783</v>
      </c>
      <c r="G109" s="67">
        <v>79308</v>
      </c>
      <c r="H109" s="69"/>
    </row>
    <row r="110" spans="1:8" s="1" customFormat="1" ht="18" customHeight="1">
      <c r="A110" s="72" t="s">
        <v>434</v>
      </c>
      <c r="B110" s="15" t="s">
        <v>300</v>
      </c>
      <c r="C110" s="67"/>
      <c r="D110" s="67"/>
      <c r="E110" s="67"/>
      <c r="F110" s="67"/>
      <c r="G110" s="67"/>
      <c r="H110" s="69"/>
    </row>
    <row r="111" spans="1:8" s="1" customFormat="1" ht="18" customHeight="1">
      <c r="A111" s="72" t="s">
        <v>435</v>
      </c>
      <c r="B111" s="15" t="s">
        <v>102</v>
      </c>
      <c r="C111" s="67">
        <v>44133</v>
      </c>
      <c r="D111" s="67">
        <v>54598</v>
      </c>
      <c r="E111" s="67">
        <v>47262</v>
      </c>
      <c r="F111" s="67">
        <v>46117</v>
      </c>
      <c r="G111" s="67">
        <v>50288</v>
      </c>
      <c r="H111" s="69"/>
    </row>
    <row r="112" spans="1:8" s="1" customFormat="1" ht="18" customHeight="1">
      <c r="A112" s="72" t="s">
        <v>436</v>
      </c>
      <c r="B112" s="15" t="s">
        <v>103</v>
      </c>
      <c r="C112" s="67"/>
      <c r="D112" s="67"/>
      <c r="E112" s="67"/>
      <c r="F112" s="67"/>
      <c r="G112" s="67"/>
      <c r="H112" s="69"/>
    </row>
    <row r="113" spans="1:8" s="1" customFormat="1" ht="18" customHeight="1">
      <c r="A113" s="72" t="s">
        <v>437</v>
      </c>
      <c r="B113" s="15" t="s">
        <v>104</v>
      </c>
      <c r="C113" s="67"/>
      <c r="D113" s="67"/>
      <c r="E113" s="67"/>
      <c r="F113" s="67"/>
      <c r="G113" s="67"/>
      <c r="H113" s="69"/>
    </row>
    <row r="114" spans="1:8" s="1" customFormat="1" ht="18" customHeight="1">
      <c r="A114" s="72" t="s">
        <v>438</v>
      </c>
      <c r="B114" s="15" t="s">
        <v>105</v>
      </c>
      <c r="C114" s="67">
        <v>5319</v>
      </c>
      <c r="D114" s="67">
        <v>6359</v>
      </c>
      <c r="E114" s="67">
        <v>6286</v>
      </c>
      <c r="F114" s="67">
        <v>6030</v>
      </c>
      <c r="G114" s="67">
        <v>8250</v>
      </c>
      <c r="H114" s="69"/>
    </row>
    <row r="115" spans="1:8" s="1" customFormat="1" ht="18" customHeight="1">
      <c r="A115" s="72" t="s">
        <v>439</v>
      </c>
      <c r="B115" s="15" t="s">
        <v>106</v>
      </c>
      <c r="C115" s="67">
        <v>9239</v>
      </c>
      <c r="D115" s="67">
        <v>10765</v>
      </c>
      <c r="E115" s="67">
        <v>8913</v>
      </c>
      <c r="F115" s="67">
        <v>7499</v>
      </c>
      <c r="G115" s="67">
        <v>10005</v>
      </c>
      <c r="H115" s="69"/>
    </row>
    <row r="116" spans="1:8" s="1" customFormat="1" ht="18" customHeight="1">
      <c r="A116" s="72" t="s">
        <v>440</v>
      </c>
      <c r="B116" s="15" t="s">
        <v>107</v>
      </c>
      <c r="C116" s="67">
        <v>22403</v>
      </c>
      <c r="D116" s="67">
        <v>25283</v>
      </c>
      <c r="E116" s="67">
        <v>21779</v>
      </c>
      <c r="F116" s="67">
        <v>24022</v>
      </c>
      <c r="G116" s="67">
        <v>22344</v>
      </c>
      <c r="H116" s="69"/>
    </row>
    <row r="117" spans="1:8" s="1" customFormat="1" ht="18" customHeight="1">
      <c r="A117" s="72" t="s">
        <v>441</v>
      </c>
      <c r="B117" s="15" t="s">
        <v>108</v>
      </c>
      <c r="C117" s="67">
        <v>20353</v>
      </c>
      <c r="D117" s="67">
        <v>22249</v>
      </c>
      <c r="E117" s="67">
        <v>19487</v>
      </c>
      <c r="F117" s="67">
        <v>18537</v>
      </c>
      <c r="G117" s="67">
        <v>19380</v>
      </c>
      <c r="H117" s="69"/>
    </row>
    <row r="118" spans="1:8" s="1" customFormat="1" ht="18" customHeight="1">
      <c r="A118" s="72" t="s">
        <v>442</v>
      </c>
      <c r="B118" s="15" t="s">
        <v>109</v>
      </c>
      <c r="C118" s="67">
        <v>16308</v>
      </c>
      <c r="D118" s="67">
        <v>16798</v>
      </c>
      <c r="E118" s="67">
        <v>15649</v>
      </c>
      <c r="F118" s="67">
        <v>12247</v>
      </c>
      <c r="G118" s="67">
        <v>16563</v>
      </c>
      <c r="H118" s="69"/>
    </row>
    <row r="119" spans="1:8" s="1" customFormat="1" ht="18" customHeight="1">
      <c r="A119" s="72" t="s">
        <v>443</v>
      </c>
      <c r="B119" s="15" t="s">
        <v>110</v>
      </c>
      <c r="C119" s="67">
        <v>7034</v>
      </c>
      <c r="D119" s="67">
        <v>7370</v>
      </c>
      <c r="E119" s="67">
        <v>7219</v>
      </c>
      <c r="F119" s="67">
        <v>6209</v>
      </c>
      <c r="G119" s="67">
        <v>6601</v>
      </c>
      <c r="H119" s="69"/>
    </row>
    <row r="120" spans="1:8" s="1" customFormat="1" ht="18" customHeight="1">
      <c r="A120" s="72" t="s">
        <v>444</v>
      </c>
      <c r="B120" s="15" t="s">
        <v>111</v>
      </c>
      <c r="C120" s="67">
        <v>7612</v>
      </c>
      <c r="D120" s="67">
        <v>8377</v>
      </c>
      <c r="E120" s="67">
        <v>8104</v>
      </c>
      <c r="F120" s="67">
        <v>6136</v>
      </c>
      <c r="G120" s="67">
        <v>6736</v>
      </c>
      <c r="H120" s="69"/>
    </row>
    <row r="121" spans="1:8" s="1" customFormat="1" ht="18" customHeight="1">
      <c r="A121" s="72" t="s">
        <v>445</v>
      </c>
      <c r="B121" s="15" t="s">
        <v>112</v>
      </c>
      <c r="C121" s="67"/>
      <c r="D121" s="67"/>
      <c r="E121" s="67"/>
      <c r="F121" s="67"/>
      <c r="G121" s="67"/>
      <c r="H121" s="69"/>
    </row>
    <row r="122" spans="1:8" s="1" customFormat="1" ht="18" customHeight="1">
      <c r="A122" s="72" t="s">
        <v>446</v>
      </c>
      <c r="B122" s="15" t="s">
        <v>447</v>
      </c>
      <c r="C122" s="67">
        <v>7101</v>
      </c>
      <c r="D122" s="67">
        <v>8513</v>
      </c>
      <c r="E122" s="67">
        <v>7903</v>
      </c>
      <c r="F122" s="67">
        <v>7432</v>
      </c>
      <c r="G122" s="67">
        <v>10670</v>
      </c>
      <c r="H122" s="69"/>
    </row>
    <row r="123" spans="1:8" s="1" customFormat="1" ht="18" customHeight="1">
      <c r="A123" s="72" t="s">
        <v>684</v>
      </c>
      <c r="B123" s="15" t="s">
        <v>113</v>
      </c>
      <c r="C123" s="67"/>
      <c r="D123" s="67"/>
      <c r="E123" s="67"/>
      <c r="F123" s="67"/>
      <c r="G123" s="67"/>
      <c r="H123" s="69"/>
    </row>
    <row r="124" spans="1:8" s="1" customFormat="1" ht="18" customHeight="1">
      <c r="A124" s="72" t="s">
        <v>448</v>
      </c>
      <c r="B124" s="15" t="s">
        <v>292</v>
      </c>
      <c r="C124" s="67"/>
      <c r="D124" s="67"/>
      <c r="E124" s="67"/>
      <c r="F124" s="67"/>
      <c r="G124" s="67"/>
      <c r="H124" s="69"/>
    </row>
    <row r="125" spans="1:8" s="1" customFormat="1" ht="18" customHeight="1">
      <c r="A125" s="72" t="s">
        <v>449</v>
      </c>
      <c r="B125" s="15" t="s">
        <v>114</v>
      </c>
      <c r="C125" s="67"/>
      <c r="D125" s="67"/>
      <c r="E125" s="67"/>
      <c r="F125" s="67"/>
      <c r="G125" s="67"/>
      <c r="H125" s="69"/>
    </row>
    <row r="126" spans="1:8" s="1" customFormat="1" ht="18" customHeight="1">
      <c r="A126" s="72" t="s">
        <v>450</v>
      </c>
      <c r="B126" s="15" t="s">
        <v>115</v>
      </c>
      <c r="C126" s="67"/>
      <c r="D126" s="67"/>
      <c r="E126" s="67"/>
      <c r="F126" s="67"/>
      <c r="G126" s="67"/>
      <c r="H126" s="69"/>
    </row>
    <row r="127" spans="1:8" s="1" customFormat="1" ht="18" customHeight="1">
      <c r="A127" s="72" t="s">
        <v>451</v>
      </c>
      <c r="B127" s="15" t="s">
        <v>116</v>
      </c>
      <c r="C127" s="67">
        <v>12715</v>
      </c>
      <c r="D127" s="67">
        <v>13774</v>
      </c>
      <c r="E127" s="67">
        <v>13828</v>
      </c>
      <c r="F127" s="67">
        <v>11383</v>
      </c>
      <c r="G127" s="67">
        <v>16230</v>
      </c>
      <c r="H127" s="69"/>
    </row>
    <row r="128" spans="1:8" s="1" customFormat="1" ht="18" customHeight="1">
      <c r="A128" s="72" t="s">
        <v>452</v>
      </c>
      <c r="B128" s="15" t="s">
        <v>117</v>
      </c>
      <c r="C128" s="67">
        <v>1558</v>
      </c>
      <c r="D128" s="67">
        <v>2063</v>
      </c>
      <c r="E128" s="67">
        <v>1851</v>
      </c>
      <c r="F128" s="67">
        <v>1991</v>
      </c>
      <c r="G128" s="67">
        <v>2726</v>
      </c>
      <c r="H128" s="69"/>
    </row>
    <row r="129" spans="1:8" s="1" customFormat="1" ht="18" customHeight="1">
      <c r="A129" s="72" t="s">
        <v>453</v>
      </c>
      <c r="B129" s="15" t="s">
        <v>118</v>
      </c>
      <c r="C129" s="67">
        <v>9157</v>
      </c>
      <c r="D129" s="67">
        <v>9648</v>
      </c>
      <c r="E129" s="67">
        <v>8879</v>
      </c>
      <c r="F129" s="67">
        <v>7559</v>
      </c>
      <c r="G129" s="67">
        <v>7328</v>
      </c>
      <c r="H129" s="69"/>
    </row>
    <row r="130" spans="1:8" s="1" customFormat="1" ht="18" customHeight="1">
      <c r="A130" s="72" t="s">
        <v>454</v>
      </c>
      <c r="B130" s="15" t="s">
        <v>455</v>
      </c>
      <c r="C130" s="67">
        <v>11284</v>
      </c>
      <c r="D130" s="67">
        <v>12474</v>
      </c>
      <c r="E130" s="67">
        <v>11710</v>
      </c>
      <c r="F130" s="67">
        <v>9088</v>
      </c>
      <c r="G130" s="67">
        <v>11366</v>
      </c>
      <c r="H130" s="69"/>
    </row>
    <row r="131" spans="1:8" s="1" customFormat="1" ht="18" customHeight="1">
      <c r="A131" s="72" t="s">
        <v>685</v>
      </c>
      <c r="B131" s="15" t="s">
        <v>119</v>
      </c>
      <c r="C131" s="67"/>
      <c r="D131" s="67"/>
      <c r="E131" s="67"/>
      <c r="F131" s="67"/>
      <c r="G131" s="67"/>
      <c r="H131" s="69"/>
    </row>
    <row r="132" spans="1:8" s="1" customFormat="1" ht="18" customHeight="1">
      <c r="A132" s="72" t="s">
        <v>456</v>
      </c>
      <c r="B132" s="15" t="s">
        <v>457</v>
      </c>
      <c r="C132" s="67">
        <v>26803</v>
      </c>
      <c r="D132" s="67">
        <v>32468</v>
      </c>
      <c r="E132" s="67">
        <v>29164</v>
      </c>
      <c r="F132" s="67">
        <v>21755</v>
      </c>
      <c r="G132" s="67">
        <v>27183</v>
      </c>
      <c r="H132" s="69"/>
    </row>
    <row r="133" spans="1:8" s="1" customFormat="1" ht="18" customHeight="1">
      <c r="A133" s="72" t="s">
        <v>458</v>
      </c>
      <c r="B133" s="15" t="s">
        <v>120</v>
      </c>
      <c r="C133" s="67"/>
      <c r="D133" s="67"/>
      <c r="E133" s="67"/>
      <c r="F133" s="67"/>
      <c r="G133" s="67"/>
      <c r="H133" s="69"/>
    </row>
    <row r="134" spans="1:8" s="1" customFormat="1" ht="18" customHeight="1">
      <c r="A134" s="72" t="s">
        <v>459</v>
      </c>
      <c r="B134" s="15" t="s">
        <v>121</v>
      </c>
      <c r="C134" s="67">
        <v>22170</v>
      </c>
      <c r="D134" s="67">
        <v>27531</v>
      </c>
      <c r="E134" s="67">
        <v>24586</v>
      </c>
      <c r="F134" s="67">
        <v>24044</v>
      </c>
      <c r="G134" s="67">
        <v>22472</v>
      </c>
      <c r="H134" s="69"/>
    </row>
    <row r="135" spans="1:8" s="1" customFormat="1" ht="18" customHeight="1">
      <c r="A135" s="72" t="s">
        <v>460</v>
      </c>
      <c r="B135" s="15" t="s">
        <v>122</v>
      </c>
      <c r="C135" s="67"/>
      <c r="D135" s="67"/>
      <c r="E135" s="67"/>
      <c r="F135" s="67"/>
      <c r="G135" s="67"/>
      <c r="H135" s="69"/>
    </row>
    <row r="136" spans="1:8" s="1" customFormat="1" ht="18" customHeight="1">
      <c r="A136" s="72" t="s">
        <v>461</v>
      </c>
      <c r="B136" s="15" t="s">
        <v>123</v>
      </c>
      <c r="C136" s="67">
        <v>6676</v>
      </c>
      <c r="D136" s="67">
        <v>7082</v>
      </c>
      <c r="E136" s="67">
        <v>6580</v>
      </c>
      <c r="F136" s="67">
        <v>6201</v>
      </c>
      <c r="G136" s="67">
        <v>6624</v>
      </c>
      <c r="H136" s="69"/>
    </row>
    <row r="137" spans="1:8" s="1" customFormat="1" ht="18" customHeight="1">
      <c r="A137" s="72" t="s">
        <v>462</v>
      </c>
      <c r="B137" s="15" t="s">
        <v>124</v>
      </c>
      <c r="C137" s="67">
        <v>27120</v>
      </c>
      <c r="D137" s="67">
        <v>30602</v>
      </c>
      <c r="E137" s="67">
        <v>27752</v>
      </c>
      <c r="F137" s="67">
        <v>25106</v>
      </c>
      <c r="G137" s="67">
        <v>30182</v>
      </c>
      <c r="H137" s="69"/>
    </row>
    <row r="138" spans="1:8" s="1" customFormat="1" ht="18" customHeight="1">
      <c r="A138" s="72" t="s">
        <v>463</v>
      </c>
      <c r="B138" s="15" t="s">
        <v>125</v>
      </c>
      <c r="C138" s="67">
        <v>15901</v>
      </c>
      <c r="D138" s="67">
        <v>16750</v>
      </c>
      <c r="E138" s="67">
        <v>17112</v>
      </c>
      <c r="F138" s="67">
        <v>14546</v>
      </c>
      <c r="G138" s="67">
        <v>22568</v>
      </c>
      <c r="H138" s="69"/>
    </row>
    <row r="139" spans="1:8" s="1" customFormat="1" ht="18" customHeight="1">
      <c r="A139" s="72" t="s">
        <v>686</v>
      </c>
      <c r="B139" s="15" t="s">
        <v>126</v>
      </c>
      <c r="C139" s="67"/>
      <c r="D139" s="67"/>
      <c r="E139" s="67"/>
      <c r="F139" s="67"/>
      <c r="G139" s="67"/>
      <c r="H139" s="69"/>
    </row>
    <row r="140" spans="1:8" s="1" customFormat="1" ht="18" customHeight="1">
      <c r="A140" s="72" t="s">
        <v>464</v>
      </c>
      <c r="B140" s="15" t="s">
        <v>301</v>
      </c>
      <c r="C140" s="67">
        <v>15992</v>
      </c>
      <c r="D140" s="67">
        <v>18582</v>
      </c>
      <c r="E140" s="67">
        <v>17116</v>
      </c>
      <c r="F140" s="67">
        <v>14297</v>
      </c>
      <c r="G140" s="67">
        <v>16236</v>
      </c>
      <c r="H140" s="69"/>
    </row>
    <row r="141" spans="1:8" s="1" customFormat="1" ht="18" customHeight="1">
      <c r="A141" s="72" t="s">
        <v>465</v>
      </c>
      <c r="B141" s="15" t="s">
        <v>127</v>
      </c>
      <c r="C141" s="67"/>
      <c r="D141" s="67"/>
      <c r="E141" s="67"/>
      <c r="F141" s="67"/>
      <c r="G141" s="67"/>
      <c r="H141" s="69"/>
    </row>
    <row r="142" spans="1:8" s="1" customFormat="1" ht="18" customHeight="1">
      <c r="A142" s="72" t="s">
        <v>466</v>
      </c>
      <c r="B142" s="15" t="s">
        <v>128</v>
      </c>
      <c r="C142" s="67">
        <v>6765</v>
      </c>
      <c r="D142" s="67">
        <v>8395</v>
      </c>
      <c r="E142" s="67">
        <v>7008</v>
      </c>
      <c r="F142" s="67">
        <v>6249</v>
      </c>
      <c r="G142" s="67">
        <v>6388</v>
      </c>
      <c r="H142" s="69"/>
    </row>
    <row r="143" spans="1:8" s="1" customFormat="1" ht="18" customHeight="1">
      <c r="A143" s="72" t="s">
        <v>467</v>
      </c>
      <c r="B143" s="15" t="s">
        <v>316</v>
      </c>
      <c r="C143" s="67">
        <v>39650</v>
      </c>
      <c r="D143" s="67">
        <v>46827</v>
      </c>
      <c r="E143" s="67">
        <v>42446</v>
      </c>
      <c r="F143" s="67">
        <v>45471</v>
      </c>
      <c r="G143" s="67">
        <v>50844</v>
      </c>
      <c r="H143" s="69"/>
    </row>
    <row r="144" spans="1:8" s="1" customFormat="1" ht="18" customHeight="1">
      <c r="A144" s="72" t="s">
        <v>468</v>
      </c>
      <c r="B144" s="15" t="s">
        <v>129</v>
      </c>
      <c r="C144" s="67">
        <v>9784</v>
      </c>
      <c r="D144" s="67">
        <v>11488</v>
      </c>
      <c r="E144" s="67">
        <v>9120</v>
      </c>
      <c r="F144" s="67">
        <v>7744</v>
      </c>
      <c r="G144" s="67">
        <v>12460</v>
      </c>
      <c r="H144" s="69"/>
    </row>
    <row r="145" spans="1:8" s="1" customFormat="1" ht="18" customHeight="1">
      <c r="A145" s="72" t="s">
        <v>469</v>
      </c>
      <c r="B145" s="15" t="s">
        <v>302</v>
      </c>
      <c r="C145" s="67">
        <v>48022</v>
      </c>
      <c r="D145" s="67">
        <v>57419</v>
      </c>
      <c r="E145" s="67">
        <v>52752</v>
      </c>
      <c r="F145" s="67">
        <v>43881</v>
      </c>
      <c r="G145" s="67">
        <v>45084</v>
      </c>
      <c r="H145" s="69"/>
    </row>
    <row r="146" spans="1:8" s="1" customFormat="1" ht="18" customHeight="1">
      <c r="A146" s="72" t="s">
        <v>470</v>
      </c>
      <c r="B146" s="15" t="s">
        <v>130</v>
      </c>
      <c r="C146" s="67">
        <v>28922</v>
      </c>
      <c r="D146" s="67">
        <v>32993</v>
      </c>
      <c r="E146" s="67">
        <v>30815</v>
      </c>
      <c r="F146" s="67">
        <v>27191</v>
      </c>
      <c r="G146" s="67">
        <v>24785</v>
      </c>
      <c r="H146" s="69"/>
    </row>
    <row r="147" spans="1:8" s="1" customFormat="1" ht="18" customHeight="1">
      <c r="A147" s="72" t="s">
        <v>471</v>
      </c>
      <c r="B147" s="15" t="s">
        <v>131</v>
      </c>
      <c r="C147" s="67">
        <v>10269</v>
      </c>
      <c r="D147" s="67">
        <v>11305</v>
      </c>
      <c r="E147" s="67">
        <v>10813</v>
      </c>
      <c r="F147" s="67">
        <v>7799</v>
      </c>
      <c r="G147" s="67">
        <v>8631</v>
      </c>
      <c r="H147" s="69"/>
    </row>
    <row r="148" spans="1:8" s="1" customFormat="1" ht="18" customHeight="1">
      <c r="A148" s="72" t="s">
        <v>472</v>
      </c>
      <c r="B148" s="15" t="s">
        <v>132</v>
      </c>
      <c r="C148" s="67">
        <v>9446</v>
      </c>
      <c r="D148" s="67">
        <v>11481</v>
      </c>
      <c r="E148" s="67">
        <v>11277</v>
      </c>
      <c r="F148" s="67">
        <v>7680</v>
      </c>
      <c r="G148" s="67">
        <v>10456</v>
      </c>
      <c r="H148" s="69"/>
    </row>
    <row r="149" spans="1:8" s="1" customFormat="1" ht="18" customHeight="1">
      <c r="A149" s="72" t="s">
        <v>473</v>
      </c>
      <c r="B149" s="15" t="s">
        <v>133</v>
      </c>
      <c r="C149" s="67"/>
      <c r="D149" s="67"/>
      <c r="E149" s="67"/>
      <c r="F149" s="67"/>
      <c r="G149" s="67"/>
      <c r="H149" s="69"/>
    </row>
    <row r="150" spans="1:8" s="1" customFormat="1" ht="18" customHeight="1">
      <c r="A150" s="72" t="s">
        <v>474</v>
      </c>
      <c r="B150" s="15" t="s">
        <v>311</v>
      </c>
      <c r="C150" s="67"/>
      <c r="D150" s="67"/>
      <c r="E150" s="67"/>
      <c r="F150" s="67"/>
      <c r="G150" s="67"/>
      <c r="H150" s="69"/>
    </row>
    <row r="151" spans="1:8" s="1" customFormat="1" ht="18" customHeight="1">
      <c r="A151" s="72" t="s">
        <v>475</v>
      </c>
      <c r="B151" s="15" t="s">
        <v>134</v>
      </c>
      <c r="C151" s="67"/>
      <c r="D151" s="67"/>
      <c r="E151" s="67"/>
      <c r="F151" s="67"/>
      <c r="G151" s="67"/>
      <c r="H151" s="69"/>
    </row>
    <row r="152" spans="1:8" s="1" customFormat="1" ht="18" customHeight="1">
      <c r="A152" s="72" t="s">
        <v>476</v>
      </c>
      <c r="B152" s="15" t="s">
        <v>135</v>
      </c>
      <c r="C152" s="67"/>
      <c r="D152" s="67"/>
      <c r="E152" s="67"/>
      <c r="F152" s="67"/>
      <c r="G152" s="67"/>
      <c r="H152" s="69"/>
    </row>
    <row r="153" spans="1:8" s="1" customFormat="1" ht="18" customHeight="1">
      <c r="A153" s="72" t="s">
        <v>477</v>
      </c>
      <c r="B153" s="15" t="s">
        <v>136</v>
      </c>
      <c r="C153" s="67">
        <v>9149</v>
      </c>
      <c r="D153" s="67">
        <v>10389</v>
      </c>
      <c r="E153" s="67">
        <v>10452</v>
      </c>
      <c r="F153" s="67">
        <v>9659</v>
      </c>
      <c r="G153" s="67">
        <v>10146</v>
      </c>
      <c r="H153" s="69"/>
    </row>
    <row r="154" spans="1:8" s="1" customFormat="1" ht="18" customHeight="1">
      <c r="A154" s="72" t="s">
        <v>478</v>
      </c>
      <c r="B154" s="15" t="s">
        <v>137</v>
      </c>
      <c r="C154" s="67">
        <v>17960</v>
      </c>
      <c r="D154" s="67">
        <v>23001</v>
      </c>
      <c r="E154" s="67">
        <v>21224</v>
      </c>
      <c r="F154" s="67">
        <v>18663</v>
      </c>
      <c r="G154" s="67">
        <v>25722</v>
      </c>
      <c r="H154" s="69"/>
    </row>
    <row r="155" spans="1:8" s="1" customFormat="1" ht="18" customHeight="1">
      <c r="A155" s="72" t="s">
        <v>479</v>
      </c>
      <c r="B155" s="15" t="s">
        <v>138</v>
      </c>
      <c r="C155" s="67">
        <v>16861</v>
      </c>
      <c r="D155" s="67">
        <v>20840</v>
      </c>
      <c r="E155" s="67">
        <v>19037</v>
      </c>
      <c r="F155" s="67">
        <v>17918</v>
      </c>
      <c r="G155" s="67">
        <v>17823</v>
      </c>
      <c r="H155" s="69"/>
    </row>
    <row r="156" spans="1:8" s="1" customFormat="1" ht="18" customHeight="1">
      <c r="A156" s="72" t="s">
        <v>480</v>
      </c>
      <c r="B156" s="15" t="s">
        <v>139</v>
      </c>
      <c r="C156" s="67">
        <v>10527</v>
      </c>
      <c r="D156" s="67">
        <v>11192</v>
      </c>
      <c r="E156" s="67">
        <v>10219</v>
      </c>
      <c r="F156" s="67">
        <v>11118</v>
      </c>
      <c r="G156" s="67">
        <v>12598</v>
      </c>
      <c r="H156" s="69"/>
    </row>
    <row r="157" spans="1:8" s="1" customFormat="1" ht="18" customHeight="1">
      <c r="A157" s="72" t="s">
        <v>481</v>
      </c>
      <c r="B157" s="15" t="s">
        <v>140</v>
      </c>
      <c r="C157" s="67">
        <v>26820</v>
      </c>
      <c r="D157" s="67">
        <v>32612</v>
      </c>
      <c r="E157" s="67">
        <v>27269</v>
      </c>
      <c r="F157" s="67">
        <v>30877</v>
      </c>
      <c r="G157" s="67">
        <v>35534</v>
      </c>
      <c r="H157" s="69"/>
    </row>
    <row r="158" spans="1:8" s="1" customFormat="1" ht="18" customHeight="1">
      <c r="A158" s="72" t="s">
        <v>482</v>
      </c>
      <c r="B158" s="15" t="s">
        <v>141</v>
      </c>
      <c r="C158" s="67">
        <v>16245</v>
      </c>
      <c r="D158" s="67">
        <v>20885</v>
      </c>
      <c r="E158" s="67">
        <v>17194</v>
      </c>
      <c r="F158" s="67">
        <v>14589</v>
      </c>
      <c r="G158" s="67">
        <v>19525</v>
      </c>
      <c r="H158" s="69"/>
    </row>
    <row r="159" spans="1:8" s="1" customFormat="1" ht="18" customHeight="1">
      <c r="A159" s="72" t="s">
        <v>483</v>
      </c>
      <c r="B159" s="15" t="s">
        <v>142</v>
      </c>
      <c r="C159" s="67">
        <v>37882</v>
      </c>
      <c r="D159" s="67">
        <v>43513</v>
      </c>
      <c r="E159" s="67">
        <v>39563</v>
      </c>
      <c r="F159" s="67">
        <v>32346</v>
      </c>
      <c r="G159" s="67">
        <v>37105</v>
      </c>
      <c r="H159" s="69"/>
    </row>
    <row r="160" spans="1:8" s="1" customFormat="1" ht="18" customHeight="1">
      <c r="A160" s="72" t="s">
        <v>484</v>
      </c>
      <c r="B160" s="15" t="s">
        <v>143</v>
      </c>
      <c r="C160" s="67"/>
      <c r="D160" s="67"/>
      <c r="E160" s="67"/>
      <c r="F160" s="67"/>
      <c r="G160" s="67"/>
      <c r="H160" s="69"/>
    </row>
    <row r="161" spans="1:8" s="1" customFormat="1" ht="18" customHeight="1">
      <c r="A161" s="72" t="s">
        <v>485</v>
      </c>
      <c r="B161" s="15" t="s">
        <v>144</v>
      </c>
      <c r="C161" s="67">
        <v>4705</v>
      </c>
      <c r="D161" s="67">
        <v>5039</v>
      </c>
      <c r="E161" s="67">
        <v>4429</v>
      </c>
      <c r="F161" s="67">
        <v>4536</v>
      </c>
      <c r="G161" s="67">
        <v>5769</v>
      </c>
      <c r="H161" s="69"/>
    </row>
    <row r="162" spans="1:8" s="1" customFormat="1" ht="18" customHeight="1">
      <c r="A162" s="72" t="s">
        <v>486</v>
      </c>
      <c r="B162" s="15" t="s">
        <v>145</v>
      </c>
      <c r="C162" s="67">
        <v>8602</v>
      </c>
      <c r="D162" s="67">
        <v>8331</v>
      </c>
      <c r="E162" s="67">
        <v>7197</v>
      </c>
      <c r="F162" s="67">
        <v>5562</v>
      </c>
      <c r="G162" s="67">
        <v>8167</v>
      </c>
      <c r="H162" s="69"/>
    </row>
    <row r="163" spans="1:8" s="1" customFormat="1" ht="18" customHeight="1">
      <c r="A163" s="72" t="s">
        <v>487</v>
      </c>
      <c r="B163" s="15" t="s">
        <v>146</v>
      </c>
      <c r="C163" s="67">
        <v>3890</v>
      </c>
      <c r="D163" s="67">
        <v>4773</v>
      </c>
      <c r="E163" s="67">
        <v>4003</v>
      </c>
      <c r="F163" s="67">
        <v>4280</v>
      </c>
      <c r="G163" s="67">
        <v>6810</v>
      </c>
      <c r="H163" s="69"/>
    </row>
    <row r="164" spans="1:8" s="1" customFormat="1" ht="18" customHeight="1">
      <c r="A164" s="72" t="s">
        <v>488</v>
      </c>
      <c r="B164" s="15" t="s">
        <v>147</v>
      </c>
      <c r="C164" s="67"/>
      <c r="D164" s="67"/>
      <c r="E164" s="67"/>
      <c r="F164" s="67"/>
      <c r="G164" s="67"/>
      <c r="H164" s="69"/>
    </row>
    <row r="165" spans="1:8" s="1" customFormat="1" ht="18" customHeight="1">
      <c r="A165" s="72" t="s">
        <v>489</v>
      </c>
      <c r="B165" s="15" t="s">
        <v>148</v>
      </c>
      <c r="C165" s="67"/>
      <c r="D165" s="67"/>
      <c r="E165" s="67"/>
      <c r="F165" s="67"/>
      <c r="G165" s="67"/>
      <c r="H165" s="69"/>
    </row>
    <row r="166" spans="1:8" s="1" customFormat="1" ht="18" customHeight="1">
      <c r="A166" s="72" t="s">
        <v>490</v>
      </c>
      <c r="B166" s="15" t="s">
        <v>149</v>
      </c>
      <c r="C166" s="67">
        <v>17447</v>
      </c>
      <c r="D166" s="67">
        <v>20899</v>
      </c>
      <c r="E166" s="67">
        <v>18398</v>
      </c>
      <c r="F166" s="67">
        <v>19111</v>
      </c>
      <c r="G166" s="67">
        <v>24699</v>
      </c>
      <c r="H166" s="69"/>
    </row>
    <row r="167" spans="1:8" s="1" customFormat="1" ht="18" customHeight="1">
      <c r="A167" s="72" t="s">
        <v>491</v>
      </c>
      <c r="B167" s="15" t="s">
        <v>150</v>
      </c>
      <c r="C167" s="67"/>
      <c r="D167" s="67"/>
      <c r="E167" s="67"/>
      <c r="F167" s="67"/>
      <c r="G167" s="67"/>
      <c r="H167" s="69"/>
    </row>
    <row r="168" spans="1:8" s="1" customFormat="1" ht="18" customHeight="1">
      <c r="A168" s="72" t="s">
        <v>492</v>
      </c>
      <c r="B168" s="15" t="s">
        <v>293</v>
      </c>
      <c r="C168" s="67"/>
      <c r="D168" s="67"/>
      <c r="E168" s="67"/>
      <c r="F168" s="67"/>
      <c r="G168" s="67"/>
      <c r="H168" s="69"/>
    </row>
    <row r="169" spans="1:8" s="1" customFormat="1" ht="18" customHeight="1">
      <c r="A169" s="72" t="s">
        <v>493</v>
      </c>
      <c r="B169" s="15" t="s">
        <v>151</v>
      </c>
      <c r="C169" s="67">
        <v>4040</v>
      </c>
      <c r="D169" s="67">
        <v>4151</v>
      </c>
      <c r="E169" s="67">
        <v>3879</v>
      </c>
      <c r="F169" s="67">
        <v>3739</v>
      </c>
      <c r="G169" s="67">
        <v>4239</v>
      </c>
      <c r="H169" s="69"/>
    </row>
    <row r="170" spans="1:8" s="1" customFormat="1" ht="18" customHeight="1">
      <c r="A170" s="72" t="s">
        <v>494</v>
      </c>
      <c r="B170" s="15" t="s">
        <v>152</v>
      </c>
      <c r="C170" s="67">
        <v>11193</v>
      </c>
      <c r="D170" s="67">
        <v>11055</v>
      </c>
      <c r="E170" s="67">
        <v>9579</v>
      </c>
      <c r="F170" s="67">
        <v>7559</v>
      </c>
      <c r="G170" s="67">
        <v>11855</v>
      </c>
      <c r="H170" s="69"/>
    </row>
    <row r="171" spans="1:8" s="1" customFormat="1" ht="18" customHeight="1">
      <c r="A171" s="72" t="s">
        <v>495</v>
      </c>
      <c r="B171" s="15" t="s">
        <v>294</v>
      </c>
      <c r="C171" s="67"/>
      <c r="D171" s="67"/>
      <c r="E171" s="67"/>
      <c r="F171" s="67"/>
      <c r="G171" s="67"/>
      <c r="H171" s="69"/>
    </row>
    <row r="172" spans="1:8" s="1" customFormat="1" ht="18" customHeight="1">
      <c r="A172" s="72" t="s">
        <v>496</v>
      </c>
      <c r="B172" s="15" t="s">
        <v>153</v>
      </c>
      <c r="C172" s="67">
        <v>46667</v>
      </c>
      <c r="D172" s="67">
        <v>56793</v>
      </c>
      <c r="E172" s="67">
        <v>52584</v>
      </c>
      <c r="F172" s="67">
        <v>57146</v>
      </c>
      <c r="G172" s="67">
        <v>68419</v>
      </c>
      <c r="H172" s="69"/>
    </row>
    <row r="173" spans="1:8" s="1" customFormat="1" ht="18" customHeight="1">
      <c r="A173" s="72" t="s">
        <v>497</v>
      </c>
      <c r="B173" s="15" t="s">
        <v>154</v>
      </c>
      <c r="C173" s="67">
        <v>22802</v>
      </c>
      <c r="D173" s="67">
        <v>26157</v>
      </c>
      <c r="E173" s="67">
        <v>25035</v>
      </c>
      <c r="F173" s="67">
        <v>24821</v>
      </c>
      <c r="G173" s="67">
        <v>29887</v>
      </c>
      <c r="H173" s="69"/>
    </row>
    <row r="174" spans="1:8" s="1" customFormat="1" ht="18" customHeight="1">
      <c r="A174" s="72" t="s">
        <v>498</v>
      </c>
      <c r="B174" s="15" t="s">
        <v>155</v>
      </c>
      <c r="C174" s="67">
        <v>6165</v>
      </c>
      <c r="D174" s="67">
        <v>7885</v>
      </c>
      <c r="E174" s="67">
        <v>7753</v>
      </c>
      <c r="F174" s="67">
        <v>5796</v>
      </c>
      <c r="G174" s="67">
        <v>6325</v>
      </c>
      <c r="H174" s="69"/>
    </row>
    <row r="175" spans="1:8" s="1" customFormat="1" ht="18" customHeight="1">
      <c r="A175" s="72" t="s">
        <v>499</v>
      </c>
      <c r="B175" s="15" t="s">
        <v>156</v>
      </c>
      <c r="C175" s="67">
        <v>4826</v>
      </c>
      <c r="D175" s="67">
        <v>6876</v>
      </c>
      <c r="E175" s="67">
        <v>5290</v>
      </c>
      <c r="F175" s="67">
        <v>4013</v>
      </c>
      <c r="G175" s="67">
        <v>5585</v>
      </c>
      <c r="H175" s="69"/>
    </row>
    <row r="176" spans="1:8" s="1" customFormat="1" ht="18" customHeight="1">
      <c r="A176" s="72" t="s">
        <v>500</v>
      </c>
      <c r="B176" s="15" t="s">
        <v>157</v>
      </c>
      <c r="C176" s="67">
        <v>4967</v>
      </c>
      <c r="D176" s="67">
        <v>6202</v>
      </c>
      <c r="E176" s="67">
        <v>4610</v>
      </c>
      <c r="F176" s="67">
        <v>5439</v>
      </c>
      <c r="G176" s="67">
        <v>6063</v>
      </c>
      <c r="H176" s="69"/>
    </row>
    <row r="177" spans="1:8" s="1" customFormat="1" ht="18" customHeight="1">
      <c r="A177" s="72" t="s">
        <v>501</v>
      </c>
      <c r="B177" s="15" t="s">
        <v>158</v>
      </c>
      <c r="C177" s="67">
        <v>2478</v>
      </c>
      <c r="D177" s="67">
        <v>2492</v>
      </c>
      <c r="E177" s="67">
        <v>2743</v>
      </c>
      <c r="F177" s="67">
        <v>1725</v>
      </c>
      <c r="G177" s="67">
        <v>3216</v>
      </c>
      <c r="H177" s="69"/>
    </row>
    <row r="178" spans="1:8" s="1" customFormat="1" ht="18" customHeight="1">
      <c r="A178" s="72" t="s">
        <v>502</v>
      </c>
      <c r="B178" s="15" t="s">
        <v>321</v>
      </c>
      <c r="C178" s="67">
        <v>9483</v>
      </c>
      <c r="D178" s="67">
        <v>9692</v>
      </c>
      <c r="E178" s="67">
        <v>9415</v>
      </c>
      <c r="F178" s="67">
        <v>9239</v>
      </c>
      <c r="G178" s="67">
        <v>8243</v>
      </c>
      <c r="H178" s="69"/>
    </row>
    <row r="179" spans="1:8" s="1" customFormat="1" ht="18" customHeight="1">
      <c r="A179" s="72" t="s">
        <v>503</v>
      </c>
      <c r="B179" s="15" t="s">
        <v>159</v>
      </c>
      <c r="C179" s="67">
        <v>2835</v>
      </c>
      <c r="D179" s="67">
        <v>3548</v>
      </c>
      <c r="E179" s="67">
        <v>3479</v>
      </c>
      <c r="F179" s="67">
        <v>3339</v>
      </c>
      <c r="G179" s="67">
        <v>3408</v>
      </c>
      <c r="H179" s="69"/>
    </row>
    <row r="180" spans="1:8" s="1" customFormat="1" ht="18" customHeight="1">
      <c r="A180" s="72" t="s">
        <v>504</v>
      </c>
      <c r="B180" s="15" t="s">
        <v>160</v>
      </c>
      <c r="C180" s="67">
        <v>15150</v>
      </c>
      <c r="D180" s="67">
        <v>18165</v>
      </c>
      <c r="E180" s="67">
        <v>16819</v>
      </c>
      <c r="F180" s="67">
        <v>12512</v>
      </c>
      <c r="G180" s="67">
        <v>16101</v>
      </c>
      <c r="H180" s="69"/>
    </row>
    <row r="181" spans="1:8" s="1" customFormat="1" ht="18" customHeight="1">
      <c r="A181" s="72" t="s">
        <v>505</v>
      </c>
      <c r="B181" s="15" t="s">
        <v>161</v>
      </c>
      <c r="C181" s="67"/>
      <c r="D181" s="67"/>
      <c r="E181" s="67"/>
      <c r="F181" s="67"/>
      <c r="G181" s="67"/>
      <c r="H181" s="69"/>
    </row>
    <row r="182" spans="1:8" s="1" customFormat="1" ht="18" customHeight="1">
      <c r="A182" s="72" t="s">
        <v>506</v>
      </c>
      <c r="B182" s="15" t="s">
        <v>162</v>
      </c>
      <c r="C182" s="67">
        <v>58139</v>
      </c>
      <c r="D182" s="67">
        <v>62888</v>
      </c>
      <c r="E182" s="67">
        <v>58045</v>
      </c>
      <c r="F182" s="67">
        <v>55020</v>
      </c>
      <c r="G182" s="67">
        <v>63058</v>
      </c>
      <c r="H182" s="69"/>
    </row>
    <row r="183" spans="1:8" s="1" customFormat="1" ht="18" customHeight="1">
      <c r="A183" s="72" t="s">
        <v>507</v>
      </c>
      <c r="B183" s="15" t="s">
        <v>163</v>
      </c>
      <c r="C183" s="67">
        <v>13029</v>
      </c>
      <c r="D183" s="67">
        <v>15892</v>
      </c>
      <c r="E183" s="67">
        <v>12163</v>
      </c>
      <c r="F183" s="67">
        <v>10406</v>
      </c>
      <c r="G183" s="67">
        <v>16628</v>
      </c>
      <c r="H183" s="69"/>
    </row>
    <row r="184" spans="1:8" s="1" customFormat="1" ht="18" customHeight="1">
      <c r="A184" s="72" t="s">
        <v>508</v>
      </c>
      <c r="B184" s="15" t="s">
        <v>164</v>
      </c>
      <c r="C184" s="67">
        <v>3176</v>
      </c>
      <c r="D184" s="67">
        <v>3743</v>
      </c>
      <c r="E184" s="67">
        <v>3279</v>
      </c>
      <c r="F184" s="67">
        <v>2499</v>
      </c>
      <c r="G184" s="67">
        <v>4899</v>
      </c>
      <c r="H184" s="69"/>
    </row>
    <row r="185" spans="1:8" s="1" customFormat="1" ht="18" customHeight="1">
      <c r="A185" s="72" t="s">
        <v>509</v>
      </c>
      <c r="B185" s="15" t="s">
        <v>165</v>
      </c>
      <c r="C185" s="67"/>
      <c r="D185" s="67"/>
      <c r="E185" s="67"/>
      <c r="F185" s="67"/>
      <c r="G185" s="67"/>
      <c r="H185" s="69"/>
    </row>
    <row r="186" spans="1:8" s="1" customFormat="1" ht="18" customHeight="1">
      <c r="A186" s="72" t="s">
        <v>510</v>
      </c>
      <c r="B186" s="15" t="s">
        <v>166</v>
      </c>
      <c r="C186" s="67">
        <v>31032</v>
      </c>
      <c r="D186" s="67">
        <v>35190</v>
      </c>
      <c r="E186" s="67">
        <v>32503</v>
      </c>
      <c r="F186" s="67">
        <v>26432</v>
      </c>
      <c r="G186" s="67">
        <v>34664</v>
      </c>
      <c r="H186" s="69"/>
    </row>
    <row r="187" spans="1:8" s="1" customFormat="1" ht="18" customHeight="1">
      <c r="A187" s="72" t="s">
        <v>511</v>
      </c>
      <c r="B187" s="15" t="s">
        <v>512</v>
      </c>
      <c r="C187" s="67">
        <v>32314</v>
      </c>
      <c r="D187" s="67">
        <v>37826</v>
      </c>
      <c r="E187" s="67">
        <v>36122</v>
      </c>
      <c r="F187" s="67">
        <v>24182</v>
      </c>
      <c r="G187" s="67">
        <v>29381</v>
      </c>
      <c r="H187" s="69"/>
    </row>
    <row r="188" spans="1:8" s="1" customFormat="1" ht="18" customHeight="1">
      <c r="A188" s="72" t="s">
        <v>513</v>
      </c>
      <c r="B188" s="15" t="s">
        <v>167</v>
      </c>
      <c r="C188" s="67">
        <v>24536</v>
      </c>
      <c r="D188" s="67">
        <v>29482</v>
      </c>
      <c r="E188" s="67">
        <v>29129</v>
      </c>
      <c r="F188" s="67">
        <v>21415</v>
      </c>
      <c r="G188" s="67">
        <v>37468</v>
      </c>
      <c r="H188" s="69"/>
    </row>
    <row r="189" spans="1:8" s="1" customFormat="1" ht="18" customHeight="1">
      <c r="A189" s="72" t="s">
        <v>514</v>
      </c>
      <c r="B189" s="15" t="s">
        <v>168</v>
      </c>
      <c r="C189" s="67">
        <v>13825</v>
      </c>
      <c r="D189" s="67">
        <v>14975</v>
      </c>
      <c r="E189" s="67">
        <v>14783</v>
      </c>
      <c r="F189" s="67">
        <v>14556</v>
      </c>
      <c r="G189" s="67">
        <v>16610</v>
      </c>
      <c r="H189" s="69"/>
    </row>
    <row r="190" spans="1:8" s="1" customFormat="1" ht="18" customHeight="1">
      <c r="A190" s="72" t="s">
        <v>515</v>
      </c>
      <c r="B190" s="15" t="s">
        <v>169</v>
      </c>
      <c r="C190" s="67">
        <v>6816</v>
      </c>
      <c r="D190" s="67">
        <v>8916</v>
      </c>
      <c r="E190" s="67">
        <v>6585</v>
      </c>
      <c r="F190" s="67">
        <v>5491</v>
      </c>
      <c r="G190" s="67">
        <v>7877</v>
      </c>
      <c r="H190" s="69"/>
    </row>
    <row r="191" spans="1:8" s="1" customFormat="1" ht="18" customHeight="1">
      <c r="A191" s="72" t="s">
        <v>516</v>
      </c>
      <c r="B191" s="15" t="s">
        <v>170</v>
      </c>
      <c r="C191" s="67">
        <v>12699</v>
      </c>
      <c r="D191" s="67">
        <v>15325</v>
      </c>
      <c r="E191" s="67">
        <v>12043</v>
      </c>
      <c r="F191" s="67">
        <v>10476</v>
      </c>
      <c r="G191" s="67">
        <v>15805</v>
      </c>
      <c r="H191" s="69"/>
    </row>
    <row r="192" spans="1:8" s="1" customFormat="1" ht="18" customHeight="1">
      <c r="A192" s="72" t="s">
        <v>517</v>
      </c>
      <c r="B192" s="15" t="s">
        <v>171</v>
      </c>
      <c r="C192" s="67">
        <v>43948</v>
      </c>
      <c r="D192" s="67">
        <v>51248</v>
      </c>
      <c r="E192" s="67">
        <v>46858</v>
      </c>
      <c r="F192" s="67">
        <v>38899</v>
      </c>
      <c r="G192" s="67">
        <v>45544</v>
      </c>
      <c r="H192" s="69"/>
    </row>
    <row r="193" spans="1:8" s="1" customFormat="1" ht="18" customHeight="1">
      <c r="A193" s="72" t="s">
        <v>518</v>
      </c>
      <c r="B193" s="15" t="s">
        <v>172</v>
      </c>
      <c r="C193" s="67">
        <v>31158</v>
      </c>
      <c r="D193" s="67">
        <v>36658</v>
      </c>
      <c r="E193" s="67">
        <v>33569</v>
      </c>
      <c r="F193" s="67">
        <v>36097</v>
      </c>
      <c r="G193" s="67">
        <v>40314</v>
      </c>
      <c r="H193" s="69"/>
    </row>
    <row r="194" spans="1:8" s="1" customFormat="1" ht="18" customHeight="1">
      <c r="A194" s="72" t="s">
        <v>519</v>
      </c>
      <c r="B194" s="15" t="s">
        <v>173</v>
      </c>
      <c r="C194" s="67">
        <v>35646</v>
      </c>
      <c r="D194" s="67">
        <v>42225</v>
      </c>
      <c r="E194" s="67">
        <v>39224</v>
      </c>
      <c r="F194" s="67">
        <v>41102</v>
      </c>
      <c r="G194" s="67">
        <v>47433</v>
      </c>
      <c r="H194" s="69"/>
    </row>
    <row r="195" spans="1:8" s="1" customFormat="1" ht="18" customHeight="1">
      <c r="A195" s="72" t="s">
        <v>520</v>
      </c>
      <c r="B195" s="15" t="s">
        <v>174</v>
      </c>
      <c r="C195" s="67">
        <v>8896</v>
      </c>
      <c r="D195" s="67">
        <v>11221</v>
      </c>
      <c r="E195" s="67">
        <v>9354</v>
      </c>
      <c r="F195" s="67">
        <v>8636</v>
      </c>
      <c r="G195" s="67">
        <v>10840</v>
      </c>
      <c r="H195" s="69"/>
    </row>
    <row r="196" spans="1:8" s="1" customFormat="1" ht="18" customHeight="1">
      <c r="A196" s="72" t="s">
        <v>521</v>
      </c>
      <c r="B196" s="15" t="s">
        <v>175</v>
      </c>
      <c r="C196" s="67">
        <v>36650</v>
      </c>
      <c r="D196" s="67">
        <v>40920</v>
      </c>
      <c r="E196" s="67">
        <v>38929</v>
      </c>
      <c r="F196" s="67">
        <v>35727</v>
      </c>
      <c r="G196" s="67">
        <v>47888</v>
      </c>
      <c r="H196" s="69"/>
    </row>
    <row r="197" spans="1:8" s="1" customFormat="1" ht="18" customHeight="1">
      <c r="A197" s="72" t="s">
        <v>522</v>
      </c>
      <c r="B197" s="15" t="s">
        <v>176</v>
      </c>
      <c r="C197" s="67">
        <v>10607</v>
      </c>
      <c r="D197" s="67">
        <v>11904</v>
      </c>
      <c r="E197" s="67">
        <v>10985</v>
      </c>
      <c r="F197" s="67">
        <v>10292</v>
      </c>
      <c r="G197" s="67">
        <v>13533</v>
      </c>
      <c r="H197" s="69"/>
    </row>
    <row r="198" spans="1:8" s="1" customFormat="1" ht="18" customHeight="1">
      <c r="A198" s="72" t="s">
        <v>523</v>
      </c>
      <c r="B198" s="15" t="s">
        <v>177</v>
      </c>
      <c r="C198" s="67">
        <v>12441</v>
      </c>
      <c r="D198" s="67">
        <v>13400</v>
      </c>
      <c r="E198" s="67">
        <v>12163</v>
      </c>
      <c r="F198" s="67">
        <v>13187</v>
      </c>
      <c r="G198" s="67">
        <v>12187</v>
      </c>
      <c r="H198" s="69"/>
    </row>
    <row r="199" spans="1:8" s="1" customFormat="1" ht="18" customHeight="1">
      <c r="A199" s="72" t="s">
        <v>524</v>
      </c>
      <c r="B199" s="15" t="s">
        <v>295</v>
      </c>
      <c r="C199" s="67"/>
      <c r="D199" s="67"/>
      <c r="E199" s="67"/>
      <c r="F199" s="67"/>
      <c r="G199" s="67"/>
      <c r="H199" s="69"/>
    </row>
    <row r="200" spans="1:8" s="1" customFormat="1" ht="18" customHeight="1">
      <c r="A200" s="72" t="s">
        <v>525</v>
      </c>
      <c r="B200" s="15" t="s">
        <v>178</v>
      </c>
      <c r="C200" s="67">
        <v>22713</v>
      </c>
      <c r="D200" s="67">
        <v>29784</v>
      </c>
      <c r="E200" s="67">
        <v>27666</v>
      </c>
      <c r="F200" s="67">
        <v>22170</v>
      </c>
      <c r="G200" s="67">
        <v>30160</v>
      </c>
      <c r="H200" s="69"/>
    </row>
    <row r="201" spans="1:8" s="1" customFormat="1" ht="18" customHeight="1">
      <c r="A201" s="72" t="s">
        <v>526</v>
      </c>
      <c r="B201" s="15" t="s">
        <v>179</v>
      </c>
      <c r="C201" s="67">
        <v>9332</v>
      </c>
      <c r="D201" s="67">
        <v>10666</v>
      </c>
      <c r="E201" s="67">
        <v>8757</v>
      </c>
      <c r="F201" s="67">
        <v>6950</v>
      </c>
      <c r="G201" s="67">
        <v>7960</v>
      </c>
      <c r="H201" s="69"/>
    </row>
    <row r="202" spans="1:8" s="1" customFormat="1" ht="18" customHeight="1">
      <c r="A202" s="72" t="s">
        <v>527</v>
      </c>
      <c r="B202" s="15" t="s">
        <v>180</v>
      </c>
      <c r="C202" s="67">
        <v>31913</v>
      </c>
      <c r="D202" s="67">
        <v>33907</v>
      </c>
      <c r="E202" s="67">
        <v>31998</v>
      </c>
      <c r="F202" s="67">
        <v>29808</v>
      </c>
      <c r="G202" s="67">
        <v>39188</v>
      </c>
      <c r="H202" s="69"/>
    </row>
    <row r="203" spans="1:8" s="1" customFormat="1" ht="18" customHeight="1">
      <c r="A203" s="72" t="s">
        <v>528</v>
      </c>
      <c r="B203" s="15" t="s">
        <v>529</v>
      </c>
      <c r="C203" s="67">
        <v>39222</v>
      </c>
      <c r="D203" s="67">
        <v>41384</v>
      </c>
      <c r="E203" s="67">
        <v>37831</v>
      </c>
      <c r="F203" s="67">
        <v>37705</v>
      </c>
      <c r="G203" s="67">
        <v>45058</v>
      </c>
      <c r="H203" s="69"/>
    </row>
    <row r="204" spans="1:8" s="1" customFormat="1" ht="18" customHeight="1">
      <c r="A204" s="72" t="s">
        <v>530</v>
      </c>
      <c r="B204" s="15" t="s">
        <v>181</v>
      </c>
      <c r="C204" s="67">
        <v>10499</v>
      </c>
      <c r="D204" s="67">
        <v>11934</v>
      </c>
      <c r="E204" s="67">
        <v>10824</v>
      </c>
      <c r="F204" s="67">
        <v>11619</v>
      </c>
      <c r="G204" s="67">
        <v>11147</v>
      </c>
      <c r="H204" s="69"/>
    </row>
    <row r="205" spans="1:8" s="1" customFormat="1" ht="18" customHeight="1">
      <c r="A205" s="72" t="s">
        <v>531</v>
      </c>
      <c r="B205" s="15" t="s">
        <v>182</v>
      </c>
      <c r="C205" s="67">
        <v>28450</v>
      </c>
      <c r="D205" s="67">
        <v>30109</v>
      </c>
      <c r="E205" s="67">
        <v>27385</v>
      </c>
      <c r="F205" s="67">
        <v>27785</v>
      </c>
      <c r="G205" s="67">
        <v>32993</v>
      </c>
      <c r="H205" s="69"/>
    </row>
    <row r="206" spans="1:8" s="1" customFormat="1" ht="18" customHeight="1">
      <c r="A206" s="72" t="s">
        <v>532</v>
      </c>
      <c r="B206" s="15" t="s">
        <v>183</v>
      </c>
      <c r="C206" s="67">
        <v>33690</v>
      </c>
      <c r="D206" s="67">
        <v>36290</v>
      </c>
      <c r="E206" s="67">
        <v>33229</v>
      </c>
      <c r="F206" s="67">
        <v>32058</v>
      </c>
      <c r="G206" s="67">
        <v>37362</v>
      </c>
      <c r="H206" s="69"/>
    </row>
    <row r="207" spans="1:8" s="1" customFormat="1" ht="18" customHeight="1">
      <c r="A207" s="72" t="s">
        <v>533</v>
      </c>
      <c r="B207" s="15" t="s">
        <v>303</v>
      </c>
      <c r="C207" s="67">
        <v>48237</v>
      </c>
      <c r="D207" s="67">
        <v>45478</v>
      </c>
      <c r="E207" s="67">
        <v>46196</v>
      </c>
      <c r="F207" s="67">
        <v>31801</v>
      </c>
      <c r="G207" s="67">
        <v>36345</v>
      </c>
      <c r="H207" s="69"/>
    </row>
    <row r="208" spans="1:8" s="1" customFormat="1" ht="18" customHeight="1">
      <c r="A208" s="72" t="s">
        <v>534</v>
      </c>
      <c r="B208" s="15" t="s">
        <v>296</v>
      </c>
      <c r="C208" s="67">
        <v>12912</v>
      </c>
      <c r="D208" s="67">
        <v>15049</v>
      </c>
      <c r="E208" s="67">
        <v>14225</v>
      </c>
      <c r="F208" s="67">
        <v>12992</v>
      </c>
      <c r="G208" s="67">
        <v>19574</v>
      </c>
      <c r="H208" s="69"/>
    </row>
    <row r="209" spans="1:8" s="1" customFormat="1" ht="18" customHeight="1">
      <c r="A209" s="72" t="s">
        <v>535</v>
      </c>
      <c r="B209" s="15" t="s">
        <v>184</v>
      </c>
      <c r="C209" s="67">
        <v>29</v>
      </c>
      <c r="D209" s="67">
        <v>26</v>
      </c>
      <c r="E209" s="67">
        <v>30</v>
      </c>
      <c r="F209" s="67">
        <v>8</v>
      </c>
      <c r="G209" s="67">
        <v>16</v>
      </c>
      <c r="H209" s="69"/>
    </row>
    <row r="210" spans="1:8" s="1" customFormat="1" ht="18" customHeight="1">
      <c r="A210" s="72" t="s">
        <v>536</v>
      </c>
      <c r="B210" s="15" t="s">
        <v>185</v>
      </c>
      <c r="C210" s="67">
        <v>19426</v>
      </c>
      <c r="D210" s="67">
        <v>22673</v>
      </c>
      <c r="E210" s="67">
        <v>20287</v>
      </c>
      <c r="F210" s="67">
        <v>14802</v>
      </c>
      <c r="G210" s="67">
        <v>14928</v>
      </c>
      <c r="H210" s="69"/>
    </row>
    <row r="211" spans="1:8" s="1" customFormat="1" ht="18" customHeight="1">
      <c r="A211" s="72" t="s">
        <v>537</v>
      </c>
      <c r="B211" s="15" t="s">
        <v>186</v>
      </c>
      <c r="C211" s="67">
        <v>36467</v>
      </c>
      <c r="D211" s="67">
        <v>43431</v>
      </c>
      <c r="E211" s="67">
        <v>41028</v>
      </c>
      <c r="F211" s="67">
        <v>37307</v>
      </c>
      <c r="G211" s="67">
        <v>44116</v>
      </c>
      <c r="H211" s="69"/>
    </row>
    <row r="212" spans="1:8" s="1" customFormat="1" ht="18" customHeight="1">
      <c r="A212" s="72" t="s">
        <v>538</v>
      </c>
      <c r="B212" s="15" t="s">
        <v>187</v>
      </c>
      <c r="C212" s="67">
        <v>61704</v>
      </c>
      <c r="D212" s="67">
        <v>73957</v>
      </c>
      <c r="E212" s="67">
        <v>65984</v>
      </c>
      <c r="F212" s="67">
        <v>65525</v>
      </c>
      <c r="G212" s="67">
        <v>72014</v>
      </c>
      <c r="H212" s="69"/>
    </row>
    <row r="213" spans="1:8" s="1" customFormat="1" ht="18" customHeight="1">
      <c r="A213" s="72" t="s">
        <v>539</v>
      </c>
      <c r="B213" s="15" t="s">
        <v>188</v>
      </c>
      <c r="C213" s="67">
        <v>674</v>
      </c>
      <c r="D213" s="67">
        <v>787</v>
      </c>
      <c r="E213" s="67">
        <v>784</v>
      </c>
      <c r="F213" s="67">
        <v>585</v>
      </c>
      <c r="G213" s="67">
        <v>1128</v>
      </c>
      <c r="H213" s="69"/>
    </row>
    <row r="214" spans="1:8" s="1" customFormat="1" ht="18" customHeight="1">
      <c r="A214" s="72" t="s">
        <v>540</v>
      </c>
      <c r="B214" s="15" t="s">
        <v>189</v>
      </c>
      <c r="C214" s="67">
        <v>29056</v>
      </c>
      <c r="D214" s="67">
        <v>32546</v>
      </c>
      <c r="E214" s="67">
        <v>31201</v>
      </c>
      <c r="F214" s="67">
        <v>27613</v>
      </c>
      <c r="G214" s="67">
        <v>36532</v>
      </c>
      <c r="H214" s="69"/>
    </row>
    <row r="215" spans="1:8" s="1" customFormat="1" ht="18" customHeight="1">
      <c r="A215" s="72" t="s">
        <v>541</v>
      </c>
      <c r="B215" s="15" t="s">
        <v>190</v>
      </c>
      <c r="C215" s="67">
        <v>47132</v>
      </c>
      <c r="D215" s="67">
        <v>52888</v>
      </c>
      <c r="E215" s="67">
        <v>47220</v>
      </c>
      <c r="F215" s="67">
        <v>51981</v>
      </c>
      <c r="G215" s="67">
        <v>54334</v>
      </c>
      <c r="H215" s="69"/>
    </row>
    <row r="216" spans="1:8" s="1" customFormat="1" ht="18" customHeight="1">
      <c r="A216" s="72" t="s">
        <v>542</v>
      </c>
      <c r="B216" s="15" t="s">
        <v>191</v>
      </c>
      <c r="C216" s="67">
        <v>10116</v>
      </c>
      <c r="D216" s="67">
        <v>11428</v>
      </c>
      <c r="E216" s="67">
        <v>10413</v>
      </c>
      <c r="F216" s="67">
        <v>9589</v>
      </c>
      <c r="G216" s="67">
        <v>9999</v>
      </c>
      <c r="H216" s="69"/>
    </row>
    <row r="217" spans="1:8" s="1" customFormat="1" ht="18" customHeight="1">
      <c r="A217" s="72" t="s">
        <v>543</v>
      </c>
      <c r="B217" s="15" t="s">
        <v>192</v>
      </c>
      <c r="C217" s="67">
        <v>22944</v>
      </c>
      <c r="D217" s="67">
        <v>25896</v>
      </c>
      <c r="E217" s="67">
        <v>23088</v>
      </c>
      <c r="F217" s="67">
        <v>26770</v>
      </c>
      <c r="G217" s="67">
        <v>28811</v>
      </c>
      <c r="H217" s="69"/>
    </row>
    <row r="218" spans="1:8" s="1" customFormat="1" ht="18" customHeight="1">
      <c r="A218" s="72" t="s">
        <v>544</v>
      </c>
      <c r="B218" s="15" t="s">
        <v>193</v>
      </c>
      <c r="C218" s="67">
        <v>8191</v>
      </c>
      <c r="D218" s="67">
        <v>8419</v>
      </c>
      <c r="E218" s="67">
        <v>6911</v>
      </c>
      <c r="F218" s="67">
        <v>7214</v>
      </c>
      <c r="G218" s="67">
        <v>6322</v>
      </c>
      <c r="H218" s="69"/>
    </row>
    <row r="219" spans="1:8" s="1" customFormat="1" ht="18" customHeight="1">
      <c r="A219" s="72" t="s">
        <v>545</v>
      </c>
      <c r="B219" s="15" t="s">
        <v>194</v>
      </c>
      <c r="C219" s="67">
        <v>14249</v>
      </c>
      <c r="D219" s="67">
        <v>16738</v>
      </c>
      <c r="E219" s="67">
        <v>15977</v>
      </c>
      <c r="F219" s="67">
        <v>15535</v>
      </c>
      <c r="G219" s="67">
        <v>21279</v>
      </c>
      <c r="H219" s="69"/>
    </row>
    <row r="220" spans="1:8" s="1" customFormat="1" ht="18" customHeight="1">
      <c r="A220" s="72" t="s">
        <v>546</v>
      </c>
      <c r="B220" s="15" t="s">
        <v>195</v>
      </c>
      <c r="C220" s="67">
        <v>10722</v>
      </c>
      <c r="D220" s="67">
        <v>12593</v>
      </c>
      <c r="E220" s="67">
        <v>11893</v>
      </c>
      <c r="F220" s="67">
        <v>10558</v>
      </c>
      <c r="G220" s="67">
        <v>11785</v>
      </c>
      <c r="H220" s="69"/>
    </row>
    <row r="221" spans="1:8" s="1" customFormat="1" ht="18" customHeight="1">
      <c r="A221" s="72" t="s">
        <v>547</v>
      </c>
      <c r="B221" s="15" t="s">
        <v>196</v>
      </c>
      <c r="C221" s="67">
        <v>9690</v>
      </c>
      <c r="D221" s="67">
        <v>10775</v>
      </c>
      <c r="E221" s="67">
        <v>9569</v>
      </c>
      <c r="F221" s="67">
        <v>5868</v>
      </c>
      <c r="G221" s="67">
        <v>8502</v>
      </c>
      <c r="H221" s="69"/>
    </row>
    <row r="222" spans="1:8" s="1" customFormat="1" ht="18" customHeight="1">
      <c r="A222" s="72" t="s">
        <v>548</v>
      </c>
      <c r="B222" s="15" t="s">
        <v>197</v>
      </c>
      <c r="C222" s="67">
        <v>16530</v>
      </c>
      <c r="D222" s="67">
        <v>18830</v>
      </c>
      <c r="E222" s="67">
        <v>16929</v>
      </c>
      <c r="F222" s="67">
        <v>17150</v>
      </c>
      <c r="G222" s="67">
        <v>17559</v>
      </c>
      <c r="H222" s="69"/>
    </row>
    <row r="223" spans="1:8" s="1" customFormat="1" ht="18" customHeight="1">
      <c r="A223" s="72" t="s">
        <v>549</v>
      </c>
      <c r="B223" s="15" t="s">
        <v>198</v>
      </c>
      <c r="C223" s="67">
        <v>10060</v>
      </c>
      <c r="D223" s="67">
        <v>11480</v>
      </c>
      <c r="E223" s="67">
        <v>10166</v>
      </c>
      <c r="F223" s="67">
        <v>9266</v>
      </c>
      <c r="G223" s="67">
        <v>13120</v>
      </c>
      <c r="H223" s="69"/>
    </row>
    <row r="224" spans="1:8" s="1" customFormat="1" ht="18" customHeight="1">
      <c r="A224" s="72" t="s">
        <v>550</v>
      </c>
      <c r="B224" s="15" t="s">
        <v>199</v>
      </c>
      <c r="C224" s="67">
        <v>28939</v>
      </c>
      <c r="D224" s="67">
        <v>32577</v>
      </c>
      <c r="E224" s="67">
        <v>29006</v>
      </c>
      <c r="F224" s="67">
        <v>26589</v>
      </c>
      <c r="G224" s="67">
        <v>31863</v>
      </c>
      <c r="H224" s="69"/>
    </row>
    <row r="225" spans="1:8" s="1" customFormat="1" ht="18" customHeight="1">
      <c r="A225" s="72" t="s">
        <v>551</v>
      </c>
      <c r="B225" s="15" t="s">
        <v>200</v>
      </c>
      <c r="C225" s="67">
        <v>88693</v>
      </c>
      <c r="D225" s="67">
        <v>94329</v>
      </c>
      <c r="E225" s="67">
        <v>86919</v>
      </c>
      <c r="F225" s="67">
        <v>82875</v>
      </c>
      <c r="G225" s="67">
        <v>92568</v>
      </c>
      <c r="H225" s="69"/>
    </row>
    <row r="226" spans="1:8" s="1" customFormat="1" ht="18" customHeight="1">
      <c r="A226" s="72" t="s">
        <v>552</v>
      </c>
      <c r="B226" s="15" t="s">
        <v>201</v>
      </c>
      <c r="C226" s="67">
        <v>77073</v>
      </c>
      <c r="D226" s="67">
        <v>76310</v>
      </c>
      <c r="E226" s="67">
        <v>72279</v>
      </c>
      <c r="F226" s="67">
        <v>61100</v>
      </c>
      <c r="G226" s="67">
        <v>67153</v>
      </c>
      <c r="H226" s="69"/>
    </row>
    <row r="227" spans="1:8" s="1" customFormat="1" ht="18" customHeight="1">
      <c r="A227" s="72" t="s">
        <v>553</v>
      </c>
      <c r="B227" s="15" t="s">
        <v>202</v>
      </c>
      <c r="C227" s="67">
        <v>44547</v>
      </c>
      <c r="D227" s="67">
        <v>50650</v>
      </c>
      <c r="E227" s="67">
        <v>45662</v>
      </c>
      <c r="F227" s="67">
        <v>39501</v>
      </c>
      <c r="G227" s="67">
        <v>40258</v>
      </c>
      <c r="H227" s="69"/>
    </row>
    <row r="228" spans="1:8" s="1" customFormat="1" ht="18" customHeight="1">
      <c r="A228" s="72" t="s">
        <v>554</v>
      </c>
      <c r="B228" s="15" t="s">
        <v>203</v>
      </c>
      <c r="C228" s="67">
        <v>41012</v>
      </c>
      <c r="D228" s="67">
        <v>47927</v>
      </c>
      <c r="E228" s="67">
        <v>44388</v>
      </c>
      <c r="F228" s="67">
        <v>35298</v>
      </c>
      <c r="G228" s="67">
        <v>42941</v>
      </c>
      <c r="H228" s="69"/>
    </row>
    <row r="229" spans="1:8" s="1" customFormat="1" ht="18" customHeight="1">
      <c r="A229" s="72" t="s">
        <v>555</v>
      </c>
      <c r="B229" s="15" t="s">
        <v>204</v>
      </c>
      <c r="C229" s="67">
        <v>27797</v>
      </c>
      <c r="D229" s="67">
        <v>31010</v>
      </c>
      <c r="E229" s="67">
        <v>30148</v>
      </c>
      <c r="F229" s="67">
        <v>24938</v>
      </c>
      <c r="G229" s="67">
        <v>25560</v>
      </c>
      <c r="H229" s="69"/>
    </row>
    <row r="230" spans="1:8" s="1" customFormat="1" ht="18" customHeight="1">
      <c r="A230" s="72" t="s">
        <v>556</v>
      </c>
      <c r="B230" s="15" t="s">
        <v>205</v>
      </c>
      <c r="C230" s="67"/>
      <c r="D230" s="67"/>
      <c r="E230" s="67"/>
      <c r="F230" s="67"/>
      <c r="G230" s="67"/>
      <c r="H230" s="69"/>
    </row>
    <row r="231" spans="1:8" s="1" customFormat="1" ht="18" customHeight="1">
      <c r="A231" s="72" t="s">
        <v>557</v>
      </c>
      <c r="B231" s="15" t="s">
        <v>206</v>
      </c>
      <c r="C231" s="67">
        <v>12250</v>
      </c>
      <c r="D231" s="67">
        <v>14657</v>
      </c>
      <c r="E231" s="67">
        <v>12734</v>
      </c>
      <c r="F231" s="67">
        <v>15484</v>
      </c>
      <c r="G231" s="67">
        <v>14499</v>
      </c>
      <c r="H231" s="69"/>
    </row>
    <row r="232" spans="1:8" s="1" customFormat="1" ht="18" customHeight="1">
      <c r="A232" s="72" t="s">
        <v>558</v>
      </c>
      <c r="B232" s="15" t="s">
        <v>207</v>
      </c>
      <c r="C232" s="67">
        <v>11708</v>
      </c>
      <c r="D232" s="67">
        <v>12560</v>
      </c>
      <c r="E232" s="67">
        <v>11848</v>
      </c>
      <c r="F232" s="67">
        <v>9127</v>
      </c>
      <c r="G232" s="67">
        <v>11170</v>
      </c>
      <c r="H232" s="69"/>
    </row>
    <row r="233" spans="1:8" s="1" customFormat="1" ht="18" customHeight="1">
      <c r="A233" s="72" t="s">
        <v>559</v>
      </c>
      <c r="B233" s="15" t="s">
        <v>208</v>
      </c>
      <c r="C233" s="67">
        <v>49406</v>
      </c>
      <c r="D233" s="67">
        <v>59943</v>
      </c>
      <c r="E233" s="67">
        <v>54034</v>
      </c>
      <c r="F233" s="67">
        <v>47296</v>
      </c>
      <c r="G233" s="67">
        <v>57109</v>
      </c>
      <c r="H233" s="69"/>
    </row>
    <row r="234" spans="1:8" s="1" customFormat="1" ht="18" customHeight="1">
      <c r="A234" s="72" t="s">
        <v>560</v>
      </c>
      <c r="B234" s="15" t="s">
        <v>209</v>
      </c>
      <c r="C234" s="67">
        <v>31342</v>
      </c>
      <c r="D234" s="67">
        <v>37221</v>
      </c>
      <c r="E234" s="67">
        <v>32889</v>
      </c>
      <c r="F234" s="67">
        <v>35855</v>
      </c>
      <c r="G234" s="67">
        <v>43868</v>
      </c>
      <c r="H234" s="69"/>
    </row>
    <row r="235" spans="1:8" s="1" customFormat="1" ht="18" customHeight="1">
      <c r="A235" s="72" t="s">
        <v>561</v>
      </c>
      <c r="B235" s="15" t="s">
        <v>210</v>
      </c>
      <c r="C235" s="67">
        <v>8346</v>
      </c>
      <c r="D235" s="67">
        <v>8686</v>
      </c>
      <c r="E235" s="67">
        <v>9282</v>
      </c>
      <c r="F235" s="67">
        <v>8658</v>
      </c>
      <c r="G235" s="67">
        <v>8925</v>
      </c>
      <c r="H235" s="69"/>
    </row>
    <row r="236" spans="1:8" s="1" customFormat="1" ht="18" customHeight="1">
      <c r="A236" s="72" t="s">
        <v>562</v>
      </c>
      <c r="B236" s="15" t="s">
        <v>211</v>
      </c>
      <c r="C236" s="67">
        <v>2456</v>
      </c>
      <c r="D236" s="67">
        <v>2780</v>
      </c>
      <c r="E236" s="67">
        <v>2324</v>
      </c>
      <c r="F236" s="67">
        <v>1974</v>
      </c>
      <c r="G236" s="67">
        <v>2825</v>
      </c>
      <c r="H236" s="69"/>
    </row>
    <row r="237" spans="1:8" s="1" customFormat="1" ht="18" customHeight="1">
      <c r="A237" s="72" t="s">
        <v>563</v>
      </c>
      <c r="B237" s="15" t="s">
        <v>212</v>
      </c>
      <c r="C237" s="67"/>
      <c r="D237" s="67"/>
      <c r="E237" s="67"/>
      <c r="F237" s="67"/>
      <c r="G237" s="67"/>
      <c r="H237" s="69"/>
    </row>
    <row r="238" spans="1:8" s="1" customFormat="1" ht="18" customHeight="1">
      <c r="A238" s="72" t="s">
        <v>564</v>
      </c>
      <c r="B238" s="15" t="s">
        <v>213</v>
      </c>
      <c r="C238" s="67">
        <v>1053</v>
      </c>
      <c r="D238" s="67">
        <v>1188</v>
      </c>
      <c r="E238" s="67">
        <v>981</v>
      </c>
      <c r="F238" s="67">
        <v>734</v>
      </c>
      <c r="G238" s="67">
        <v>1102</v>
      </c>
      <c r="H238" s="69"/>
    </row>
    <row r="239" spans="1:8" s="1" customFormat="1" ht="18" customHeight="1">
      <c r="A239" s="72" t="s">
        <v>565</v>
      </c>
      <c r="B239" s="15" t="s">
        <v>214</v>
      </c>
      <c r="C239" s="67">
        <v>3439</v>
      </c>
      <c r="D239" s="67">
        <v>3924</v>
      </c>
      <c r="E239" s="67">
        <v>3639</v>
      </c>
      <c r="F239" s="67">
        <v>2136</v>
      </c>
      <c r="G239" s="67">
        <v>2738</v>
      </c>
      <c r="H239" s="69"/>
    </row>
    <row r="240" spans="1:8" s="1" customFormat="1" ht="18" customHeight="1">
      <c r="A240" s="72" t="s">
        <v>566</v>
      </c>
      <c r="B240" s="15" t="s">
        <v>215</v>
      </c>
      <c r="C240" s="67">
        <v>2536</v>
      </c>
      <c r="D240" s="67">
        <v>3495</v>
      </c>
      <c r="E240" s="67">
        <v>2535</v>
      </c>
      <c r="F240" s="67">
        <v>2318</v>
      </c>
      <c r="G240" s="67">
        <v>3685</v>
      </c>
      <c r="H240" s="69"/>
    </row>
    <row r="241" spans="1:8" s="1" customFormat="1" ht="18" customHeight="1">
      <c r="A241" s="72" t="s">
        <v>567</v>
      </c>
      <c r="B241" s="15" t="s">
        <v>216</v>
      </c>
      <c r="C241" s="67"/>
      <c r="D241" s="67"/>
      <c r="E241" s="67"/>
      <c r="F241" s="67"/>
      <c r="G241" s="67"/>
      <c r="H241" s="69"/>
    </row>
    <row r="242" spans="1:8" s="1" customFormat="1" ht="18" customHeight="1">
      <c r="A242" s="72" t="s">
        <v>568</v>
      </c>
      <c r="B242" s="15" t="s">
        <v>217</v>
      </c>
      <c r="C242" s="67"/>
      <c r="D242" s="67"/>
      <c r="E242" s="67"/>
      <c r="F242" s="67"/>
      <c r="G242" s="67"/>
      <c r="H242" s="69"/>
    </row>
    <row r="243" spans="1:8" s="1" customFormat="1" ht="18" customHeight="1">
      <c r="A243" s="72" t="s">
        <v>569</v>
      </c>
      <c r="B243" s="15" t="s">
        <v>218</v>
      </c>
      <c r="C243" s="67">
        <v>77</v>
      </c>
      <c r="D243" s="67">
        <v>84</v>
      </c>
      <c r="E243" s="67">
        <v>70</v>
      </c>
      <c r="F243" s="67">
        <v>92</v>
      </c>
      <c r="G243" s="67">
        <v>71</v>
      </c>
      <c r="H243" s="69"/>
    </row>
    <row r="244" spans="1:8" s="1" customFormat="1" ht="18" customHeight="1">
      <c r="A244" s="72" t="s">
        <v>570</v>
      </c>
      <c r="B244" s="15" t="s">
        <v>219</v>
      </c>
      <c r="C244" s="67"/>
      <c r="D244" s="67"/>
      <c r="E244" s="67"/>
      <c r="F244" s="67"/>
      <c r="G244" s="67"/>
      <c r="H244" s="69"/>
    </row>
    <row r="245" spans="1:8" s="1" customFormat="1" ht="18" customHeight="1">
      <c r="A245" s="72" t="s">
        <v>571</v>
      </c>
      <c r="B245" s="15" t="s">
        <v>312</v>
      </c>
      <c r="C245" s="67"/>
      <c r="D245" s="67"/>
      <c r="E245" s="67"/>
      <c r="F245" s="67"/>
      <c r="G245" s="67"/>
      <c r="H245" s="69"/>
    </row>
    <row r="246" spans="1:8" s="1" customFormat="1" ht="18" customHeight="1">
      <c r="A246" s="72" t="s">
        <v>572</v>
      </c>
      <c r="B246" s="15" t="s">
        <v>220</v>
      </c>
      <c r="C246" s="67">
        <v>16335</v>
      </c>
      <c r="D246" s="67">
        <v>20994</v>
      </c>
      <c r="E246" s="67">
        <v>17295</v>
      </c>
      <c r="F246" s="67">
        <v>14563</v>
      </c>
      <c r="G246" s="67">
        <v>19484</v>
      </c>
      <c r="H246" s="69"/>
    </row>
    <row r="247" spans="1:8" s="1" customFormat="1" ht="18" customHeight="1">
      <c r="A247" s="72" t="s">
        <v>573</v>
      </c>
      <c r="B247" s="15" t="s">
        <v>221</v>
      </c>
      <c r="C247" s="67">
        <v>7599</v>
      </c>
      <c r="D247" s="67">
        <v>9560</v>
      </c>
      <c r="E247" s="67">
        <v>8994</v>
      </c>
      <c r="F247" s="67">
        <v>7197</v>
      </c>
      <c r="G247" s="67">
        <v>8783</v>
      </c>
      <c r="H247" s="69"/>
    </row>
    <row r="248" spans="1:8" s="1" customFormat="1" ht="18" customHeight="1">
      <c r="A248" s="72" t="s">
        <v>574</v>
      </c>
      <c r="B248" s="15" t="s">
        <v>222</v>
      </c>
      <c r="C248" s="67">
        <v>2754</v>
      </c>
      <c r="D248" s="67">
        <v>3218</v>
      </c>
      <c r="E248" s="67">
        <v>2740</v>
      </c>
      <c r="F248" s="67">
        <v>2754</v>
      </c>
      <c r="G248" s="67">
        <v>2402</v>
      </c>
      <c r="H248" s="69"/>
    </row>
    <row r="249" spans="1:8" s="1" customFormat="1" ht="18" customHeight="1">
      <c r="A249" s="72" t="s">
        <v>712</v>
      </c>
      <c r="B249" s="15" t="s">
        <v>714</v>
      </c>
      <c r="C249" s="67">
        <v>25906</v>
      </c>
      <c r="D249" s="67">
        <v>31305</v>
      </c>
      <c r="E249" s="67">
        <v>26529</v>
      </c>
      <c r="F249" s="67">
        <v>30124</v>
      </c>
      <c r="G249" s="67">
        <v>34757</v>
      </c>
      <c r="H249" s="69"/>
    </row>
    <row r="250" spans="1:8" s="1" customFormat="1" ht="18" customHeight="1">
      <c r="A250" s="72" t="s">
        <v>713</v>
      </c>
      <c r="B250" s="15" t="s">
        <v>715</v>
      </c>
      <c r="C250" s="67">
        <v>5965</v>
      </c>
      <c r="D250" s="67">
        <v>6806</v>
      </c>
      <c r="E250" s="67">
        <v>5944</v>
      </c>
      <c r="F250" s="67">
        <v>6220</v>
      </c>
      <c r="G250" s="67">
        <v>7637</v>
      </c>
      <c r="H250" s="69"/>
    </row>
    <row r="251" spans="1:8" s="1" customFormat="1" ht="18" customHeight="1">
      <c r="A251" s="72" t="s">
        <v>575</v>
      </c>
      <c r="B251" s="15" t="s">
        <v>223</v>
      </c>
      <c r="C251" s="67">
        <v>44528</v>
      </c>
      <c r="D251" s="67">
        <v>53590</v>
      </c>
      <c r="E251" s="67">
        <v>49806</v>
      </c>
      <c r="F251" s="67">
        <v>51081</v>
      </c>
      <c r="G251" s="67">
        <v>54894</v>
      </c>
      <c r="H251" s="69"/>
    </row>
    <row r="252" spans="1:8" s="1" customFormat="1" ht="18" customHeight="1">
      <c r="A252" s="72" t="s">
        <v>576</v>
      </c>
      <c r="B252" s="15" t="s">
        <v>224</v>
      </c>
      <c r="C252" s="67">
        <v>40466</v>
      </c>
      <c r="D252" s="67">
        <v>48419</v>
      </c>
      <c r="E252" s="67">
        <v>45339</v>
      </c>
      <c r="F252" s="67">
        <v>37079</v>
      </c>
      <c r="G252" s="67">
        <v>49751</v>
      </c>
      <c r="H252" s="69"/>
    </row>
    <row r="253" spans="1:8" s="1" customFormat="1" ht="18" customHeight="1">
      <c r="A253" s="72" t="s">
        <v>577</v>
      </c>
      <c r="B253" s="15" t="s">
        <v>225</v>
      </c>
      <c r="C253" s="67">
        <v>23431</v>
      </c>
      <c r="D253" s="67">
        <v>25782</v>
      </c>
      <c r="E253" s="67">
        <v>26939</v>
      </c>
      <c r="F253" s="67">
        <v>20068</v>
      </c>
      <c r="G253" s="67">
        <v>29046</v>
      </c>
      <c r="H253" s="69"/>
    </row>
    <row r="254" spans="1:8" s="1" customFormat="1" ht="18" customHeight="1">
      <c r="A254" s="72" t="s">
        <v>578</v>
      </c>
      <c r="B254" s="15" t="s">
        <v>226</v>
      </c>
      <c r="C254" s="67">
        <v>18197</v>
      </c>
      <c r="D254" s="67">
        <v>19555</v>
      </c>
      <c r="E254" s="67">
        <v>17292</v>
      </c>
      <c r="F254" s="67">
        <v>15594</v>
      </c>
      <c r="G254" s="67">
        <v>16472</v>
      </c>
      <c r="H254" s="69"/>
    </row>
    <row r="255" spans="1:8" s="1" customFormat="1" ht="18" customHeight="1">
      <c r="A255" s="72" t="s">
        <v>579</v>
      </c>
      <c r="B255" s="15" t="s">
        <v>227</v>
      </c>
      <c r="C255" s="67">
        <v>61770</v>
      </c>
      <c r="D255" s="67">
        <v>68791</v>
      </c>
      <c r="E255" s="67">
        <v>66114</v>
      </c>
      <c r="F255" s="67">
        <v>50977</v>
      </c>
      <c r="G255" s="67">
        <v>68966</v>
      </c>
      <c r="H255" s="69"/>
    </row>
    <row r="256" spans="1:8" s="1" customFormat="1" ht="18" customHeight="1">
      <c r="A256" s="72" t="s">
        <v>580</v>
      </c>
      <c r="B256" s="15" t="s">
        <v>228</v>
      </c>
      <c r="C256" s="67">
        <v>17674</v>
      </c>
      <c r="D256" s="67">
        <v>21608</v>
      </c>
      <c r="E256" s="67">
        <v>20423</v>
      </c>
      <c r="F256" s="67">
        <v>13045</v>
      </c>
      <c r="G256" s="67">
        <v>14189</v>
      </c>
      <c r="H256" s="69"/>
    </row>
    <row r="257" spans="1:8" s="1" customFormat="1" ht="18" customHeight="1">
      <c r="A257" s="72" t="s">
        <v>581</v>
      </c>
      <c r="B257" s="15" t="s">
        <v>690</v>
      </c>
      <c r="C257" s="67">
        <v>55528</v>
      </c>
      <c r="D257" s="67">
        <v>60010</v>
      </c>
      <c r="E257" s="67">
        <v>54275</v>
      </c>
      <c r="F257" s="67">
        <v>57832</v>
      </c>
      <c r="G257" s="67">
        <v>61447</v>
      </c>
      <c r="H257" s="69"/>
    </row>
    <row r="258" spans="1:8" s="1" customFormat="1" ht="18" customHeight="1">
      <c r="A258" s="72" t="s">
        <v>582</v>
      </c>
      <c r="B258" s="15" t="s">
        <v>229</v>
      </c>
      <c r="C258" s="67">
        <v>49138</v>
      </c>
      <c r="D258" s="67">
        <v>56151</v>
      </c>
      <c r="E258" s="67">
        <v>52716</v>
      </c>
      <c r="F258" s="67">
        <v>42988</v>
      </c>
      <c r="G258" s="67">
        <v>50198</v>
      </c>
      <c r="H258" s="69"/>
    </row>
    <row r="259" spans="1:8" s="1" customFormat="1" ht="18" customHeight="1">
      <c r="A259" s="72" t="s">
        <v>583</v>
      </c>
      <c r="B259" s="15" t="s">
        <v>230</v>
      </c>
      <c r="C259" s="67">
        <v>26361</v>
      </c>
      <c r="D259" s="67">
        <v>28268</v>
      </c>
      <c r="E259" s="67">
        <v>26717</v>
      </c>
      <c r="F259" s="67">
        <v>20576</v>
      </c>
      <c r="G259" s="67">
        <v>29473</v>
      </c>
      <c r="H259" s="69"/>
    </row>
    <row r="260" spans="1:8" s="1" customFormat="1" ht="18" customHeight="1">
      <c r="A260" s="72" t="s">
        <v>584</v>
      </c>
      <c r="B260" s="15" t="s">
        <v>585</v>
      </c>
      <c r="C260" s="67">
        <v>55258</v>
      </c>
      <c r="D260" s="67">
        <v>65676</v>
      </c>
      <c r="E260" s="67">
        <v>61808</v>
      </c>
      <c r="F260" s="67">
        <v>59158</v>
      </c>
      <c r="G260" s="67">
        <v>69622</v>
      </c>
      <c r="H260" s="69"/>
    </row>
    <row r="261" spans="1:8" s="1" customFormat="1" ht="18" customHeight="1">
      <c r="A261" s="72" t="s">
        <v>586</v>
      </c>
      <c r="B261" s="15" t="s">
        <v>231</v>
      </c>
      <c r="C261" s="67">
        <v>110031</v>
      </c>
      <c r="D261" s="67">
        <v>118520</v>
      </c>
      <c r="E261" s="67">
        <v>106874</v>
      </c>
      <c r="F261" s="67">
        <v>97655</v>
      </c>
      <c r="G261" s="67">
        <v>106112</v>
      </c>
      <c r="H261" s="69"/>
    </row>
    <row r="262" spans="1:8" s="1" customFormat="1" ht="18" customHeight="1">
      <c r="A262" s="72" t="s">
        <v>587</v>
      </c>
      <c r="B262" s="15" t="s">
        <v>232</v>
      </c>
      <c r="C262" s="67">
        <v>85382</v>
      </c>
      <c r="D262" s="67">
        <v>91925</v>
      </c>
      <c r="E262" s="67">
        <v>83067</v>
      </c>
      <c r="F262" s="67">
        <v>79307</v>
      </c>
      <c r="G262" s="67">
        <v>89986</v>
      </c>
      <c r="H262" s="69"/>
    </row>
    <row r="263" spans="1:8" s="1" customFormat="1" ht="18" customHeight="1">
      <c r="A263" s="72" t="s">
        <v>588</v>
      </c>
      <c r="B263" s="15" t="s">
        <v>233</v>
      </c>
      <c r="C263" s="67">
        <v>60561</v>
      </c>
      <c r="D263" s="67">
        <v>70642</v>
      </c>
      <c r="E263" s="67">
        <v>64723</v>
      </c>
      <c r="F263" s="67">
        <v>71155</v>
      </c>
      <c r="G263" s="67">
        <v>77277</v>
      </c>
      <c r="H263" s="69"/>
    </row>
    <row r="264" spans="1:8" s="1" customFormat="1" ht="18" customHeight="1">
      <c r="A264" s="72" t="s">
        <v>589</v>
      </c>
      <c r="B264" s="15" t="s">
        <v>234</v>
      </c>
      <c r="C264" s="67">
        <v>27773</v>
      </c>
      <c r="D264" s="67">
        <v>36488</v>
      </c>
      <c r="E264" s="67">
        <v>31823</v>
      </c>
      <c r="F264" s="67">
        <v>24407</v>
      </c>
      <c r="G264" s="67">
        <v>28959</v>
      </c>
      <c r="H264" s="69"/>
    </row>
    <row r="265" spans="1:8" s="1" customFormat="1" ht="18" customHeight="1">
      <c r="A265" s="72" t="s">
        <v>590</v>
      </c>
      <c r="B265" s="15" t="s">
        <v>689</v>
      </c>
      <c r="C265" s="67">
        <v>60588</v>
      </c>
      <c r="D265" s="67">
        <v>66554</v>
      </c>
      <c r="E265" s="67">
        <v>61699</v>
      </c>
      <c r="F265" s="67">
        <v>64660</v>
      </c>
      <c r="G265" s="67">
        <v>69989</v>
      </c>
      <c r="H265" s="69"/>
    </row>
    <row r="266" spans="1:8" s="1" customFormat="1" ht="18" customHeight="1">
      <c r="A266" s="72" t="s">
        <v>591</v>
      </c>
      <c r="B266" s="15" t="s">
        <v>235</v>
      </c>
      <c r="C266" s="67">
        <v>57027</v>
      </c>
      <c r="D266" s="67">
        <v>70111</v>
      </c>
      <c r="E266" s="67">
        <v>61295</v>
      </c>
      <c r="F266" s="67">
        <v>59371</v>
      </c>
      <c r="G266" s="67">
        <v>66908</v>
      </c>
      <c r="H266" s="69"/>
    </row>
    <row r="267" spans="1:8" s="1" customFormat="1" ht="18" customHeight="1">
      <c r="A267" s="72" t="s">
        <v>592</v>
      </c>
      <c r="B267" s="15" t="s">
        <v>236</v>
      </c>
      <c r="C267" s="67">
        <v>10870</v>
      </c>
      <c r="D267" s="67">
        <v>12822</v>
      </c>
      <c r="E267" s="67">
        <v>10172</v>
      </c>
      <c r="F267" s="67">
        <v>8515</v>
      </c>
      <c r="G267" s="67">
        <v>13913</v>
      </c>
      <c r="H267" s="69"/>
    </row>
    <row r="268" spans="1:8" s="1" customFormat="1" ht="18" customHeight="1">
      <c r="A268" s="72" t="s">
        <v>718</v>
      </c>
      <c r="B268" s="15" t="s">
        <v>716</v>
      </c>
      <c r="C268" s="67">
        <v>28945</v>
      </c>
      <c r="D268" s="67">
        <v>31059</v>
      </c>
      <c r="E268" s="67">
        <v>28317</v>
      </c>
      <c r="F268" s="67">
        <v>27724</v>
      </c>
      <c r="G268" s="67">
        <v>33503</v>
      </c>
      <c r="H268" s="69"/>
    </row>
    <row r="269" spans="1:8" s="1" customFormat="1" ht="18" customHeight="1">
      <c r="A269" s="72" t="s">
        <v>593</v>
      </c>
      <c r="B269" s="15" t="s">
        <v>326</v>
      </c>
      <c r="C269" s="67">
        <v>38849</v>
      </c>
      <c r="D269" s="67">
        <v>47103</v>
      </c>
      <c r="E269" s="67">
        <v>43639</v>
      </c>
      <c r="F269" s="67">
        <v>32710</v>
      </c>
      <c r="G269" s="67">
        <v>43111</v>
      </c>
      <c r="H269" s="69"/>
    </row>
    <row r="270" spans="1:8" s="1" customFormat="1" ht="18" customHeight="1">
      <c r="A270" s="72" t="s">
        <v>691</v>
      </c>
      <c r="B270" s="15" t="s">
        <v>692</v>
      </c>
      <c r="C270" s="67">
        <v>5019</v>
      </c>
      <c r="D270" s="67">
        <v>4989</v>
      </c>
      <c r="E270" s="67">
        <v>5334</v>
      </c>
      <c r="F270" s="67">
        <v>4615</v>
      </c>
      <c r="G270" s="67">
        <v>4504</v>
      </c>
      <c r="H270" s="69"/>
    </row>
    <row r="271" spans="1:8" s="1" customFormat="1" ht="18" customHeight="1">
      <c r="A271" s="72" t="s">
        <v>594</v>
      </c>
      <c r="B271" s="15" t="s">
        <v>325</v>
      </c>
      <c r="C271" s="67">
        <v>39296</v>
      </c>
      <c r="D271" s="67">
        <v>42443</v>
      </c>
      <c r="E271" s="67">
        <v>39588</v>
      </c>
      <c r="F271" s="67">
        <v>35497</v>
      </c>
      <c r="G271" s="67">
        <v>44693</v>
      </c>
      <c r="H271" s="69"/>
    </row>
    <row r="272" spans="1:8" s="1" customFormat="1" ht="18" customHeight="1">
      <c r="A272" s="72" t="s">
        <v>595</v>
      </c>
      <c r="B272" s="15" t="s">
        <v>237</v>
      </c>
      <c r="C272" s="67">
        <v>46545</v>
      </c>
      <c r="D272" s="67">
        <v>57389</v>
      </c>
      <c r="E272" s="67">
        <v>51665</v>
      </c>
      <c r="F272" s="67">
        <v>48817</v>
      </c>
      <c r="G272" s="67">
        <v>56315</v>
      </c>
      <c r="H272" s="69"/>
    </row>
    <row r="273" spans="1:8" s="1" customFormat="1" ht="18" customHeight="1">
      <c r="A273" s="72" t="s">
        <v>693</v>
      </c>
      <c r="B273" s="15" t="s">
        <v>694</v>
      </c>
      <c r="C273" s="67">
        <v>16248</v>
      </c>
      <c r="D273" s="67">
        <v>18463</v>
      </c>
      <c r="E273" s="67">
        <v>17076</v>
      </c>
      <c r="F273" s="67">
        <v>13250</v>
      </c>
      <c r="G273" s="67">
        <v>16160</v>
      </c>
      <c r="H273" s="69"/>
    </row>
    <row r="274" spans="1:8" s="1" customFormat="1" ht="18" customHeight="1">
      <c r="A274" s="72" t="s">
        <v>596</v>
      </c>
      <c r="B274" s="15" t="s">
        <v>238</v>
      </c>
      <c r="C274" s="67">
        <v>39964</v>
      </c>
      <c r="D274" s="67">
        <v>42922</v>
      </c>
      <c r="E274" s="67">
        <v>38755</v>
      </c>
      <c r="F274" s="67">
        <v>37293</v>
      </c>
      <c r="G274" s="67">
        <v>44336</v>
      </c>
      <c r="H274" s="69"/>
    </row>
    <row r="275" spans="1:8" s="1" customFormat="1" ht="18" customHeight="1">
      <c r="A275" s="72" t="s">
        <v>597</v>
      </c>
      <c r="B275" s="15" t="s">
        <v>239</v>
      </c>
      <c r="C275" s="67">
        <v>31456</v>
      </c>
      <c r="D275" s="67">
        <v>36764</v>
      </c>
      <c r="E275" s="67">
        <v>32689</v>
      </c>
      <c r="F275" s="67">
        <v>28344</v>
      </c>
      <c r="G275" s="67">
        <v>34201</v>
      </c>
      <c r="H275" s="69"/>
    </row>
    <row r="276" spans="1:8" s="1" customFormat="1" ht="18" customHeight="1">
      <c r="A276" s="72" t="s">
        <v>598</v>
      </c>
      <c r="B276" s="15" t="s">
        <v>240</v>
      </c>
      <c r="C276" s="67">
        <v>14040</v>
      </c>
      <c r="D276" s="67">
        <v>16085</v>
      </c>
      <c r="E276" s="67">
        <v>16131</v>
      </c>
      <c r="F276" s="67">
        <v>12679</v>
      </c>
      <c r="G276" s="67">
        <v>13532</v>
      </c>
      <c r="H276" s="69"/>
    </row>
    <row r="277" spans="1:8" s="1" customFormat="1" ht="18" customHeight="1">
      <c r="A277" s="72" t="s">
        <v>599</v>
      </c>
      <c r="B277" s="15" t="s">
        <v>241</v>
      </c>
      <c r="C277" s="67">
        <v>22920</v>
      </c>
      <c r="D277" s="67">
        <v>26123</v>
      </c>
      <c r="E277" s="67">
        <v>24803</v>
      </c>
      <c r="F277" s="67">
        <v>20158</v>
      </c>
      <c r="G277" s="67">
        <v>26673</v>
      </c>
      <c r="H277" s="69"/>
    </row>
    <row r="278" spans="1:8" s="1" customFormat="1" ht="18" customHeight="1">
      <c r="A278" s="72" t="s">
        <v>600</v>
      </c>
      <c r="B278" s="15" t="s">
        <v>242</v>
      </c>
      <c r="C278" s="67">
        <v>20939</v>
      </c>
      <c r="D278" s="67">
        <v>25322</v>
      </c>
      <c r="E278" s="67">
        <v>23242</v>
      </c>
      <c r="F278" s="67">
        <v>23964</v>
      </c>
      <c r="G278" s="67">
        <v>30646</v>
      </c>
      <c r="H278" s="69"/>
    </row>
    <row r="279" spans="1:8" s="1" customFormat="1" ht="18" customHeight="1">
      <c r="A279" s="72" t="s">
        <v>601</v>
      </c>
      <c r="B279" s="15" t="s">
        <v>243</v>
      </c>
      <c r="C279" s="67">
        <v>21425</v>
      </c>
      <c r="D279" s="67">
        <v>23670</v>
      </c>
      <c r="E279" s="67">
        <v>22310</v>
      </c>
      <c r="F279" s="67">
        <v>18658</v>
      </c>
      <c r="G279" s="67">
        <v>25274</v>
      </c>
      <c r="H279" s="69"/>
    </row>
    <row r="280" spans="1:8" s="1" customFormat="1" ht="18" customHeight="1">
      <c r="A280" s="72" t="s">
        <v>602</v>
      </c>
      <c r="B280" s="15" t="s">
        <v>244</v>
      </c>
      <c r="C280" s="67">
        <v>23495</v>
      </c>
      <c r="D280" s="67">
        <v>25673</v>
      </c>
      <c r="E280" s="67">
        <v>23611</v>
      </c>
      <c r="F280" s="67">
        <v>26256</v>
      </c>
      <c r="G280" s="67">
        <v>28269</v>
      </c>
      <c r="H280" s="69"/>
    </row>
    <row r="281" spans="1:8" s="1" customFormat="1" ht="18" customHeight="1">
      <c r="A281" s="72" t="s">
        <v>695</v>
      </c>
      <c r="B281" s="15" t="s">
        <v>696</v>
      </c>
      <c r="C281" s="67">
        <v>39235</v>
      </c>
      <c r="D281" s="67">
        <v>41504</v>
      </c>
      <c r="E281" s="67">
        <v>39347</v>
      </c>
      <c r="F281" s="67">
        <v>36667</v>
      </c>
      <c r="G281" s="67">
        <v>48969</v>
      </c>
      <c r="H281" s="69"/>
    </row>
    <row r="282" spans="1:8" s="1" customFormat="1" ht="18" customHeight="1">
      <c r="A282" s="72" t="s">
        <v>603</v>
      </c>
      <c r="B282" s="15" t="s">
        <v>245</v>
      </c>
      <c r="C282" s="67">
        <v>19445</v>
      </c>
      <c r="D282" s="67">
        <v>23102</v>
      </c>
      <c r="E282" s="67">
        <v>20564</v>
      </c>
      <c r="F282" s="67">
        <v>20692</v>
      </c>
      <c r="G282" s="67">
        <v>19654</v>
      </c>
      <c r="H282" s="69"/>
    </row>
    <row r="283" spans="1:8" s="1" customFormat="1" ht="18" customHeight="1">
      <c r="A283" s="72" t="s">
        <v>604</v>
      </c>
      <c r="B283" s="15" t="s">
        <v>246</v>
      </c>
      <c r="C283" s="67"/>
      <c r="D283" s="67"/>
      <c r="E283" s="67"/>
      <c r="F283" s="67"/>
      <c r="G283" s="67"/>
      <c r="H283" s="69"/>
    </row>
    <row r="284" spans="1:8" s="1" customFormat="1" ht="18" customHeight="1">
      <c r="A284" s="72" t="s">
        <v>605</v>
      </c>
      <c r="B284" s="15" t="s">
        <v>247</v>
      </c>
      <c r="C284" s="67">
        <v>20230</v>
      </c>
      <c r="D284" s="67">
        <v>22651</v>
      </c>
      <c r="E284" s="67">
        <v>20593</v>
      </c>
      <c r="F284" s="67">
        <v>16532</v>
      </c>
      <c r="G284" s="67">
        <v>20700</v>
      </c>
      <c r="H284" s="69"/>
    </row>
    <row r="285" spans="1:8" s="1" customFormat="1" ht="18" customHeight="1">
      <c r="A285" s="72" t="s">
        <v>606</v>
      </c>
      <c r="B285" s="15" t="s">
        <v>248</v>
      </c>
      <c r="C285" s="67">
        <v>31481</v>
      </c>
      <c r="D285" s="67">
        <v>35792</v>
      </c>
      <c r="E285" s="67">
        <v>35292</v>
      </c>
      <c r="F285" s="67">
        <v>29587</v>
      </c>
      <c r="G285" s="67">
        <v>38596</v>
      </c>
      <c r="H285" s="69"/>
    </row>
    <row r="286" spans="1:8" s="1" customFormat="1" ht="18" customHeight="1">
      <c r="A286" s="72" t="s">
        <v>607</v>
      </c>
      <c r="B286" s="15" t="s">
        <v>249</v>
      </c>
      <c r="C286" s="67">
        <v>31667</v>
      </c>
      <c r="D286" s="67">
        <v>33686</v>
      </c>
      <c r="E286" s="67">
        <v>32064</v>
      </c>
      <c r="F286" s="67">
        <v>24485</v>
      </c>
      <c r="G286" s="67">
        <v>33855</v>
      </c>
      <c r="H286" s="69"/>
    </row>
    <row r="287" spans="1:8" s="1" customFormat="1" ht="18" customHeight="1">
      <c r="A287" s="72" t="s">
        <v>608</v>
      </c>
      <c r="B287" s="15" t="s">
        <v>250</v>
      </c>
      <c r="C287" s="67">
        <v>4500</v>
      </c>
      <c r="D287" s="67">
        <v>4923</v>
      </c>
      <c r="E287" s="67">
        <v>4114</v>
      </c>
      <c r="F287" s="67">
        <v>3550</v>
      </c>
      <c r="G287" s="67">
        <v>5649</v>
      </c>
      <c r="H287" s="69"/>
    </row>
    <row r="288" spans="1:8" s="1" customFormat="1" ht="18" customHeight="1">
      <c r="A288" s="72" t="s">
        <v>609</v>
      </c>
      <c r="B288" s="15" t="s">
        <v>297</v>
      </c>
      <c r="C288" s="67"/>
      <c r="D288" s="67"/>
      <c r="E288" s="67"/>
      <c r="F288" s="67"/>
      <c r="G288" s="67"/>
      <c r="H288" s="69"/>
    </row>
    <row r="289" spans="1:8" s="1" customFormat="1" ht="18" customHeight="1">
      <c r="A289" s="72" t="s">
        <v>610</v>
      </c>
      <c r="B289" s="15" t="s">
        <v>251</v>
      </c>
      <c r="C289" s="67">
        <v>18435</v>
      </c>
      <c r="D289" s="67">
        <v>22791</v>
      </c>
      <c r="E289" s="67">
        <v>19729</v>
      </c>
      <c r="F289" s="67">
        <v>20465</v>
      </c>
      <c r="G289" s="67">
        <v>26081</v>
      </c>
      <c r="H289" s="69"/>
    </row>
    <row r="290" spans="1:8" s="1" customFormat="1" ht="18" customHeight="1">
      <c r="A290" s="72" t="s">
        <v>611</v>
      </c>
      <c r="B290" s="15" t="s">
        <v>252</v>
      </c>
      <c r="C290" s="67">
        <v>16882</v>
      </c>
      <c r="D290" s="67">
        <v>18446</v>
      </c>
      <c r="E290" s="67">
        <v>16794</v>
      </c>
      <c r="F290" s="67">
        <v>16657</v>
      </c>
      <c r="G290" s="67">
        <v>22847</v>
      </c>
      <c r="H290" s="69"/>
    </row>
    <row r="291" spans="1:8" s="1" customFormat="1" ht="18" customHeight="1">
      <c r="A291" s="72" t="s">
        <v>612</v>
      </c>
      <c r="B291" s="15" t="s">
        <v>253</v>
      </c>
      <c r="C291" s="67">
        <v>20903</v>
      </c>
      <c r="D291" s="67">
        <v>24121</v>
      </c>
      <c r="E291" s="67">
        <v>23077</v>
      </c>
      <c r="F291" s="67">
        <v>22697</v>
      </c>
      <c r="G291" s="67">
        <v>28257</v>
      </c>
      <c r="H291" s="69"/>
    </row>
    <row r="292" spans="1:8" s="1" customFormat="1" ht="18" customHeight="1">
      <c r="A292" s="72" t="s">
        <v>613</v>
      </c>
      <c r="B292" s="15" t="s">
        <v>254</v>
      </c>
      <c r="C292" s="67">
        <v>15351</v>
      </c>
      <c r="D292" s="67">
        <v>17904</v>
      </c>
      <c r="E292" s="67">
        <v>17012</v>
      </c>
      <c r="F292" s="67">
        <v>16041</v>
      </c>
      <c r="G292" s="67">
        <v>22065</v>
      </c>
      <c r="H292" s="69"/>
    </row>
    <row r="293" spans="1:8" s="1" customFormat="1" ht="18" customHeight="1">
      <c r="A293" s="72" t="s">
        <v>614</v>
      </c>
      <c r="B293" s="15" t="s">
        <v>255</v>
      </c>
      <c r="C293" s="67">
        <v>15050</v>
      </c>
      <c r="D293" s="67">
        <v>19567</v>
      </c>
      <c r="E293" s="67">
        <v>17875</v>
      </c>
      <c r="F293" s="67">
        <v>15448</v>
      </c>
      <c r="G293" s="67">
        <v>22597</v>
      </c>
      <c r="H293" s="69"/>
    </row>
    <row r="294" spans="1:8" s="1" customFormat="1" ht="18" customHeight="1">
      <c r="A294" s="72" t="s">
        <v>615</v>
      </c>
      <c r="B294" s="15" t="s">
        <v>256</v>
      </c>
      <c r="C294" s="67">
        <v>21666</v>
      </c>
      <c r="D294" s="67">
        <v>25721</v>
      </c>
      <c r="E294" s="67">
        <v>22439</v>
      </c>
      <c r="F294" s="67">
        <v>22844</v>
      </c>
      <c r="G294" s="67">
        <v>29325</v>
      </c>
      <c r="H294" s="69"/>
    </row>
    <row r="295" spans="1:8" s="1" customFormat="1" ht="18" customHeight="1">
      <c r="A295" s="72" t="s">
        <v>616</v>
      </c>
      <c r="B295" s="15" t="s">
        <v>257</v>
      </c>
      <c r="C295" s="67">
        <v>35044</v>
      </c>
      <c r="D295" s="67">
        <v>41210</v>
      </c>
      <c r="E295" s="67">
        <v>37843</v>
      </c>
      <c r="F295" s="67">
        <v>40955</v>
      </c>
      <c r="G295" s="67">
        <v>47083</v>
      </c>
      <c r="H295" s="69"/>
    </row>
    <row r="296" spans="1:8" s="1" customFormat="1" ht="18" customHeight="1">
      <c r="A296" s="72" t="s">
        <v>617</v>
      </c>
      <c r="B296" s="15" t="s">
        <v>258</v>
      </c>
      <c r="C296" s="67">
        <v>7251</v>
      </c>
      <c r="D296" s="67">
        <v>8298</v>
      </c>
      <c r="E296" s="67">
        <v>7852</v>
      </c>
      <c r="F296" s="67">
        <v>6915</v>
      </c>
      <c r="G296" s="67">
        <v>6945</v>
      </c>
      <c r="H296" s="69"/>
    </row>
    <row r="297" spans="1:8" s="1" customFormat="1" ht="18" customHeight="1">
      <c r="A297" s="72" t="s">
        <v>618</v>
      </c>
      <c r="B297" s="15" t="s">
        <v>259</v>
      </c>
      <c r="C297" s="67">
        <v>2728</v>
      </c>
      <c r="D297" s="67">
        <v>3012</v>
      </c>
      <c r="E297" s="67">
        <v>3135</v>
      </c>
      <c r="F297" s="67">
        <v>3113</v>
      </c>
      <c r="G297" s="67">
        <v>4354</v>
      </c>
      <c r="H297" s="69"/>
    </row>
    <row r="298" spans="1:8" s="1" customFormat="1" ht="18" customHeight="1">
      <c r="A298" s="72" t="s">
        <v>619</v>
      </c>
      <c r="B298" s="15" t="s">
        <v>260</v>
      </c>
      <c r="C298" s="67">
        <v>3280</v>
      </c>
      <c r="D298" s="67">
        <v>3760</v>
      </c>
      <c r="E298" s="67">
        <v>3495</v>
      </c>
      <c r="F298" s="67">
        <v>3265</v>
      </c>
      <c r="G298" s="67">
        <v>3341</v>
      </c>
      <c r="H298" s="69"/>
    </row>
    <row r="299" spans="1:8" s="1" customFormat="1" ht="18" customHeight="1">
      <c r="A299" s="72" t="s">
        <v>620</v>
      </c>
      <c r="B299" s="15" t="s">
        <v>261</v>
      </c>
      <c r="C299" s="67">
        <v>2119</v>
      </c>
      <c r="D299" s="67">
        <v>2424</v>
      </c>
      <c r="E299" s="67">
        <v>2278</v>
      </c>
      <c r="F299" s="67">
        <v>2149</v>
      </c>
      <c r="G299" s="67">
        <v>2511</v>
      </c>
      <c r="H299" s="69"/>
    </row>
    <row r="300" spans="1:8" s="1" customFormat="1" ht="18" customHeight="1">
      <c r="A300" s="72" t="s">
        <v>621</v>
      </c>
      <c r="B300" s="15" t="s">
        <v>262</v>
      </c>
      <c r="C300" s="67">
        <v>2384</v>
      </c>
      <c r="D300" s="67">
        <v>2472</v>
      </c>
      <c r="E300" s="67">
        <v>2331</v>
      </c>
      <c r="F300" s="67">
        <v>2204</v>
      </c>
      <c r="G300" s="67">
        <v>2544</v>
      </c>
      <c r="H300" s="69"/>
    </row>
    <row r="301" spans="1:8" s="1" customFormat="1" ht="18" customHeight="1">
      <c r="A301" s="72" t="s">
        <v>622</v>
      </c>
      <c r="B301" s="15" t="s">
        <v>263</v>
      </c>
      <c r="C301" s="67">
        <v>8984</v>
      </c>
      <c r="D301" s="67">
        <v>9539</v>
      </c>
      <c r="E301" s="67">
        <v>8712</v>
      </c>
      <c r="F301" s="67">
        <v>8287</v>
      </c>
      <c r="G301" s="67">
        <v>8474</v>
      </c>
      <c r="H301" s="69"/>
    </row>
    <row r="302" spans="1:8" s="1" customFormat="1" ht="18" customHeight="1">
      <c r="A302" s="72" t="s">
        <v>623</v>
      </c>
      <c r="B302" s="15" t="s">
        <v>264</v>
      </c>
      <c r="C302" s="67">
        <v>5692</v>
      </c>
      <c r="D302" s="67">
        <v>6153</v>
      </c>
      <c r="E302" s="67">
        <v>5824</v>
      </c>
      <c r="F302" s="67">
        <v>6175</v>
      </c>
      <c r="G302" s="67">
        <v>6145</v>
      </c>
      <c r="H302" s="69"/>
    </row>
    <row r="303" spans="1:8" s="1" customFormat="1" ht="18" customHeight="1">
      <c r="A303" s="72" t="s">
        <v>624</v>
      </c>
      <c r="B303" s="15" t="s">
        <v>265</v>
      </c>
      <c r="C303" s="67">
        <v>5492</v>
      </c>
      <c r="D303" s="67">
        <v>6548</v>
      </c>
      <c r="E303" s="67">
        <v>5761</v>
      </c>
      <c r="F303" s="67">
        <v>5612</v>
      </c>
      <c r="G303" s="67">
        <v>5973</v>
      </c>
      <c r="H303" s="69"/>
    </row>
    <row r="304" spans="1:8" s="1" customFormat="1" ht="18" customHeight="1">
      <c r="A304" s="72" t="s">
        <v>625</v>
      </c>
      <c r="B304" s="15" t="s">
        <v>626</v>
      </c>
      <c r="C304" s="67">
        <v>10599</v>
      </c>
      <c r="D304" s="67">
        <v>11923</v>
      </c>
      <c r="E304" s="67">
        <v>10939</v>
      </c>
      <c r="F304" s="67">
        <v>9387</v>
      </c>
      <c r="G304" s="67">
        <v>9655</v>
      </c>
      <c r="H304" s="69"/>
    </row>
    <row r="305" spans="1:8" s="1" customFormat="1" ht="18" customHeight="1">
      <c r="A305" s="72" t="s">
        <v>627</v>
      </c>
      <c r="B305" s="15" t="s">
        <v>266</v>
      </c>
      <c r="C305" s="67">
        <v>3187</v>
      </c>
      <c r="D305" s="67">
        <v>3920</v>
      </c>
      <c r="E305" s="67">
        <v>3230</v>
      </c>
      <c r="F305" s="67">
        <v>3121</v>
      </c>
      <c r="G305" s="67">
        <v>3208</v>
      </c>
      <c r="H305" s="69"/>
    </row>
    <row r="306" spans="1:8" s="1" customFormat="1" ht="18" customHeight="1">
      <c r="A306" s="72" t="s">
        <v>628</v>
      </c>
      <c r="B306" s="15" t="s">
        <v>267</v>
      </c>
      <c r="C306" s="67">
        <v>6376</v>
      </c>
      <c r="D306" s="67">
        <v>7259</v>
      </c>
      <c r="E306" s="67">
        <v>6945</v>
      </c>
      <c r="F306" s="67">
        <v>5885</v>
      </c>
      <c r="G306" s="67">
        <v>7353</v>
      </c>
      <c r="H306" s="69"/>
    </row>
    <row r="307" spans="1:8" s="1" customFormat="1" ht="18" customHeight="1">
      <c r="A307" s="72" t="s">
        <v>629</v>
      </c>
      <c r="B307" s="15" t="s">
        <v>268</v>
      </c>
      <c r="C307" s="67">
        <v>3485</v>
      </c>
      <c r="D307" s="67">
        <v>3697</v>
      </c>
      <c r="E307" s="67">
        <v>3265</v>
      </c>
      <c r="F307" s="67">
        <v>3245</v>
      </c>
      <c r="G307" s="67">
        <v>3480</v>
      </c>
      <c r="H307" s="69"/>
    </row>
    <row r="308" spans="1:8" s="1" customFormat="1" ht="18" customHeight="1">
      <c r="A308" s="72" t="s">
        <v>630</v>
      </c>
      <c r="B308" s="15" t="s">
        <v>269</v>
      </c>
      <c r="C308" s="67">
        <v>3486</v>
      </c>
      <c r="D308" s="67">
        <v>3752</v>
      </c>
      <c r="E308" s="67">
        <v>3603</v>
      </c>
      <c r="F308" s="67">
        <v>3289</v>
      </c>
      <c r="G308" s="67">
        <v>3601</v>
      </c>
      <c r="H308" s="69"/>
    </row>
    <row r="309" spans="1:8" s="1" customFormat="1" ht="18" customHeight="1">
      <c r="A309" s="72" t="s">
        <v>631</v>
      </c>
      <c r="B309" s="15" t="s">
        <v>313</v>
      </c>
      <c r="C309" s="67">
        <v>9436</v>
      </c>
      <c r="D309" s="67">
        <v>11827</v>
      </c>
      <c r="E309" s="67">
        <v>10639</v>
      </c>
      <c r="F309" s="67">
        <v>8162</v>
      </c>
      <c r="G309" s="67">
        <v>8425</v>
      </c>
      <c r="H309" s="69"/>
    </row>
    <row r="310" spans="1:8" s="1" customFormat="1" ht="18" customHeight="1">
      <c r="A310" s="72" t="s">
        <v>632</v>
      </c>
      <c r="B310" s="15" t="s">
        <v>270</v>
      </c>
      <c r="C310" s="67">
        <v>43889</v>
      </c>
      <c r="D310" s="67">
        <v>54322</v>
      </c>
      <c r="E310" s="67">
        <v>47097</v>
      </c>
      <c r="F310" s="67">
        <v>45661</v>
      </c>
      <c r="G310" s="67">
        <v>50367</v>
      </c>
      <c r="H310" s="69"/>
    </row>
    <row r="311" spans="1:8" s="1" customFormat="1" ht="18" customHeight="1">
      <c r="A311" s="72" t="s">
        <v>633</v>
      </c>
      <c r="B311" s="15" t="s">
        <v>271</v>
      </c>
      <c r="C311" s="67">
        <v>13692</v>
      </c>
      <c r="D311" s="67">
        <v>16906</v>
      </c>
      <c r="E311" s="67">
        <v>16049</v>
      </c>
      <c r="F311" s="67">
        <v>13320</v>
      </c>
      <c r="G311" s="67">
        <v>12946</v>
      </c>
      <c r="H311" s="69"/>
    </row>
    <row r="312" spans="1:8" s="1" customFormat="1" ht="18" customHeight="1">
      <c r="A312" s="72" t="s">
        <v>634</v>
      </c>
      <c r="B312" s="15" t="s">
        <v>272</v>
      </c>
      <c r="C312" s="67">
        <v>12982</v>
      </c>
      <c r="D312" s="67">
        <v>15717</v>
      </c>
      <c r="E312" s="67">
        <v>15817</v>
      </c>
      <c r="F312" s="67">
        <v>11862</v>
      </c>
      <c r="G312" s="67">
        <v>12680</v>
      </c>
      <c r="H312" s="69"/>
    </row>
    <row r="313" spans="1:8" s="1" customFormat="1" ht="18" customHeight="1">
      <c r="A313" s="72" t="s">
        <v>635</v>
      </c>
      <c r="B313" s="15" t="s">
        <v>636</v>
      </c>
      <c r="C313" s="67">
        <v>84466</v>
      </c>
      <c r="D313" s="67">
        <v>92763</v>
      </c>
      <c r="E313" s="67">
        <v>84719</v>
      </c>
      <c r="F313" s="67">
        <v>85447</v>
      </c>
      <c r="G313" s="67">
        <v>93782</v>
      </c>
      <c r="H313" s="69"/>
    </row>
    <row r="314" spans="1:8" s="1" customFormat="1" ht="18" customHeight="1">
      <c r="A314" s="72" t="s">
        <v>637</v>
      </c>
      <c r="B314" s="15" t="s">
        <v>638</v>
      </c>
      <c r="C314" s="67">
        <v>57052</v>
      </c>
      <c r="D314" s="67">
        <v>62791</v>
      </c>
      <c r="E314" s="67">
        <v>57202</v>
      </c>
      <c r="F314" s="67">
        <v>59653</v>
      </c>
      <c r="G314" s="67">
        <v>63678</v>
      </c>
      <c r="H314" s="69"/>
    </row>
    <row r="315" spans="1:8" s="1" customFormat="1" ht="18" customHeight="1">
      <c r="A315" s="72" t="s">
        <v>639</v>
      </c>
      <c r="B315" s="15" t="s">
        <v>305</v>
      </c>
      <c r="C315" s="67">
        <v>7485</v>
      </c>
      <c r="D315" s="67">
        <v>8301</v>
      </c>
      <c r="E315" s="67">
        <v>8205</v>
      </c>
      <c r="F315" s="67">
        <v>6435</v>
      </c>
      <c r="G315" s="67">
        <v>6635</v>
      </c>
      <c r="H315" s="69"/>
    </row>
    <row r="316" spans="1:8" s="1" customFormat="1" ht="18" customHeight="1">
      <c r="A316" s="72" t="s">
        <v>640</v>
      </c>
      <c r="B316" s="15" t="s">
        <v>306</v>
      </c>
      <c r="C316" s="67">
        <v>1127</v>
      </c>
      <c r="D316" s="67">
        <v>1236</v>
      </c>
      <c r="E316" s="67">
        <v>1140</v>
      </c>
      <c r="F316" s="67">
        <v>849</v>
      </c>
      <c r="G316" s="67">
        <v>1002</v>
      </c>
      <c r="H316" s="69"/>
    </row>
    <row r="317" spans="1:8" s="1" customFormat="1" ht="18" customHeight="1">
      <c r="A317" s="72" t="s">
        <v>641</v>
      </c>
      <c r="B317" s="15" t="s">
        <v>307</v>
      </c>
      <c r="C317" s="67">
        <v>1253</v>
      </c>
      <c r="D317" s="67">
        <v>1339</v>
      </c>
      <c r="E317" s="67">
        <v>1233</v>
      </c>
      <c r="F317" s="67">
        <v>871</v>
      </c>
      <c r="G317" s="67">
        <v>1064</v>
      </c>
      <c r="H317" s="69"/>
    </row>
    <row r="318" spans="1:8" s="1" customFormat="1" ht="18" customHeight="1">
      <c r="A318" s="72" t="s">
        <v>642</v>
      </c>
      <c r="B318" s="15" t="s">
        <v>308</v>
      </c>
      <c r="C318" s="67">
        <v>2175</v>
      </c>
      <c r="D318" s="67">
        <v>2266</v>
      </c>
      <c r="E318" s="67">
        <v>2473</v>
      </c>
      <c r="F318" s="67">
        <v>1811</v>
      </c>
      <c r="G318" s="67">
        <v>2070</v>
      </c>
      <c r="H318" s="69"/>
    </row>
    <row r="319" spans="1:8" s="1" customFormat="1" ht="18" customHeight="1">
      <c r="A319" s="72" t="s">
        <v>643</v>
      </c>
      <c r="B319" s="15" t="s">
        <v>309</v>
      </c>
      <c r="C319" s="67">
        <v>4007</v>
      </c>
      <c r="D319" s="67">
        <v>4375</v>
      </c>
      <c r="E319" s="67">
        <v>4432</v>
      </c>
      <c r="F319" s="67">
        <v>3265</v>
      </c>
      <c r="G319" s="67">
        <v>3807</v>
      </c>
      <c r="H319" s="69"/>
    </row>
    <row r="320" spans="1:8" s="1" customFormat="1" ht="18" customHeight="1">
      <c r="A320" s="72" t="s">
        <v>644</v>
      </c>
      <c r="B320" s="15" t="s">
        <v>310</v>
      </c>
      <c r="C320" s="67">
        <v>302</v>
      </c>
      <c r="D320" s="67">
        <v>270</v>
      </c>
      <c r="E320" s="67">
        <v>272</v>
      </c>
      <c r="F320" s="67">
        <v>273</v>
      </c>
      <c r="G320" s="67">
        <v>300</v>
      </c>
      <c r="H320" s="69"/>
    </row>
    <row r="321" spans="1:8" s="1" customFormat="1" ht="18" customHeight="1">
      <c r="A321" s="72" t="s">
        <v>645</v>
      </c>
      <c r="B321" s="15" t="s">
        <v>273</v>
      </c>
      <c r="C321" s="67">
        <v>3939</v>
      </c>
      <c r="D321" s="67">
        <v>5552</v>
      </c>
      <c r="E321" s="67">
        <v>4510</v>
      </c>
      <c r="F321" s="67">
        <v>3816</v>
      </c>
      <c r="G321" s="67">
        <v>4327</v>
      </c>
      <c r="H321" s="69"/>
    </row>
    <row r="322" spans="1:8" s="1" customFormat="1" ht="18" customHeight="1">
      <c r="A322" s="72" t="s">
        <v>646</v>
      </c>
      <c r="B322" s="15" t="s">
        <v>320</v>
      </c>
      <c r="C322" s="67"/>
      <c r="D322" s="67"/>
      <c r="E322" s="67"/>
      <c r="F322" s="67"/>
      <c r="G322" s="67"/>
      <c r="H322" s="69"/>
    </row>
    <row r="323" spans="1:8" s="1" customFormat="1" ht="18" customHeight="1">
      <c r="A323" s="72" t="s">
        <v>647</v>
      </c>
      <c r="B323" s="15" t="s">
        <v>274</v>
      </c>
      <c r="C323" s="67">
        <v>16305</v>
      </c>
      <c r="D323" s="67">
        <v>22013</v>
      </c>
      <c r="E323" s="67">
        <v>18245</v>
      </c>
      <c r="F323" s="67">
        <v>14496</v>
      </c>
      <c r="G323" s="67">
        <v>16241</v>
      </c>
      <c r="H323" s="69"/>
    </row>
    <row r="324" spans="1:8" s="1" customFormat="1" ht="18" customHeight="1">
      <c r="A324" s="72" t="s">
        <v>697</v>
      </c>
      <c r="B324" s="15" t="s">
        <v>698</v>
      </c>
      <c r="C324" s="67">
        <v>40143</v>
      </c>
      <c r="D324" s="67">
        <v>43906</v>
      </c>
      <c r="E324" s="67">
        <v>39733</v>
      </c>
      <c r="F324" s="67">
        <v>34916</v>
      </c>
      <c r="G324" s="67">
        <v>42317</v>
      </c>
      <c r="H324" s="69"/>
    </row>
    <row r="325" spans="1:8" s="1" customFormat="1" ht="18" customHeight="1">
      <c r="A325" s="72" t="s">
        <v>648</v>
      </c>
      <c r="B325" s="15" t="s">
        <v>317</v>
      </c>
      <c r="C325" s="67"/>
      <c r="D325" s="67"/>
      <c r="E325" s="67"/>
      <c r="F325" s="67"/>
      <c r="G325" s="67"/>
      <c r="H325" s="69"/>
    </row>
    <row r="326" spans="1:8" s="1" customFormat="1" ht="18" customHeight="1">
      <c r="A326" s="72" t="s">
        <v>649</v>
      </c>
      <c r="B326" s="15" t="s">
        <v>275</v>
      </c>
      <c r="C326" s="67"/>
      <c r="D326" s="67"/>
      <c r="E326" s="67"/>
      <c r="F326" s="67"/>
      <c r="G326" s="67"/>
      <c r="H326" s="69"/>
    </row>
    <row r="327" spans="1:8" s="1" customFormat="1" ht="18" customHeight="1">
      <c r="A327" s="72" t="s">
        <v>650</v>
      </c>
      <c r="B327" s="15" t="s">
        <v>276</v>
      </c>
      <c r="C327" s="67"/>
      <c r="D327" s="67"/>
      <c r="E327" s="67"/>
      <c r="F327" s="67"/>
      <c r="G327" s="67"/>
      <c r="H327" s="69"/>
    </row>
    <row r="328" spans="1:8" s="1" customFormat="1" ht="18" customHeight="1">
      <c r="A328" s="72" t="s">
        <v>651</v>
      </c>
      <c r="B328" s="15" t="s">
        <v>277</v>
      </c>
      <c r="C328" s="67"/>
      <c r="D328" s="67"/>
      <c r="E328" s="67"/>
      <c r="F328" s="67"/>
      <c r="G328" s="67"/>
      <c r="H328" s="69"/>
    </row>
    <row r="329" spans="1:8" s="1" customFormat="1" ht="18" customHeight="1">
      <c r="A329" s="72" t="s">
        <v>652</v>
      </c>
      <c r="B329" s="15" t="s">
        <v>318</v>
      </c>
      <c r="C329" s="67">
        <v>12013</v>
      </c>
      <c r="D329" s="67">
        <v>17440</v>
      </c>
      <c r="E329" s="67">
        <v>14368</v>
      </c>
      <c r="F329" s="67">
        <v>10736</v>
      </c>
      <c r="G329" s="67">
        <v>11393</v>
      </c>
      <c r="H329" s="69"/>
    </row>
    <row r="330" spans="1:8" s="1" customFormat="1" ht="18" customHeight="1">
      <c r="A330" s="72" t="s">
        <v>653</v>
      </c>
      <c r="B330" s="15" t="s">
        <v>278</v>
      </c>
      <c r="C330" s="67">
        <v>234</v>
      </c>
      <c r="D330" s="67">
        <v>355</v>
      </c>
      <c r="E330" s="67">
        <v>246</v>
      </c>
      <c r="F330" s="67"/>
      <c r="G330" s="67"/>
      <c r="H330" s="69"/>
    </row>
    <row r="331" spans="1:8" s="1" customFormat="1" ht="18" customHeight="1">
      <c r="A331" s="72" t="s">
        <v>654</v>
      </c>
      <c r="B331" s="15" t="s">
        <v>304</v>
      </c>
      <c r="C331" s="67">
        <v>5907</v>
      </c>
      <c r="D331" s="67">
        <v>7519</v>
      </c>
      <c r="E331" s="67">
        <v>6202</v>
      </c>
      <c r="F331" s="67">
        <v>4408</v>
      </c>
      <c r="G331" s="67">
        <v>5402</v>
      </c>
      <c r="H331" s="69"/>
    </row>
    <row r="332" spans="1:8" s="1" customFormat="1" ht="18" customHeight="1">
      <c r="A332" s="72" t="s">
        <v>699</v>
      </c>
      <c r="B332" s="15" t="s">
        <v>700</v>
      </c>
      <c r="C332" s="67">
        <v>56468</v>
      </c>
      <c r="D332" s="67">
        <v>60229</v>
      </c>
      <c r="E332" s="67">
        <v>55950</v>
      </c>
      <c r="F332" s="67">
        <v>52838</v>
      </c>
      <c r="G332" s="67">
        <v>61253</v>
      </c>
      <c r="H332" s="69"/>
    </row>
    <row r="333" spans="1:8" s="1" customFormat="1" ht="18" customHeight="1">
      <c r="A333" s="72" t="s">
        <v>701</v>
      </c>
      <c r="B333" s="15" t="s">
        <v>702</v>
      </c>
      <c r="C333" s="67">
        <v>36390</v>
      </c>
      <c r="D333" s="67">
        <v>38430</v>
      </c>
      <c r="E333" s="67">
        <v>35894</v>
      </c>
      <c r="F333" s="67">
        <v>32034</v>
      </c>
      <c r="G333" s="67">
        <v>36116</v>
      </c>
      <c r="H333" s="69"/>
    </row>
    <row r="334" spans="1:8" s="1" customFormat="1" ht="18" customHeight="1">
      <c r="A334" s="72" t="s">
        <v>687</v>
      </c>
      <c r="B334" s="15" t="s">
        <v>688</v>
      </c>
      <c r="C334" s="67">
        <v>46161</v>
      </c>
      <c r="D334" s="67">
        <v>46765</v>
      </c>
      <c r="E334" s="67">
        <v>44237</v>
      </c>
      <c r="F334" s="67">
        <v>41196</v>
      </c>
      <c r="G334" s="67">
        <v>46574</v>
      </c>
      <c r="H334" s="69"/>
    </row>
    <row r="335" spans="1:8" s="1" customFormat="1" ht="18" customHeight="1">
      <c r="A335" s="72" t="s">
        <v>703</v>
      </c>
      <c r="B335" s="15" t="s">
        <v>704</v>
      </c>
      <c r="C335" s="67">
        <v>1063</v>
      </c>
      <c r="D335" s="67">
        <v>1254</v>
      </c>
      <c r="E335" s="67">
        <v>1168</v>
      </c>
      <c r="F335" s="67">
        <v>785</v>
      </c>
      <c r="G335" s="67">
        <v>1574</v>
      </c>
      <c r="H335" s="69"/>
    </row>
    <row r="336" spans="1:8" s="1" customFormat="1" ht="18" customHeight="1">
      <c r="A336" s="72" t="s">
        <v>705</v>
      </c>
      <c r="B336" s="15" t="s">
        <v>706</v>
      </c>
      <c r="C336" s="67">
        <v>716</v>
      </c>
      <c r="D336" s="67">
        <v>834</v>
      </c>
      <c r="E336" s="67">
        <v>648</v>
      </c>
      <c r="F336" s="67">
        <v>527</v>
      </c>
      <c r="G336" s="67">
        <v>964</v>
      </c>
      <c r="H336" s="69"/>
    </row>
    <row r="337" spans="1:8" s="1" customFormat="1" ht="18" customHeight="1">
      <c r="A337" s="72" t="s">
        <v>707</v>
      </c>
      <c r="B337" s="15" t="s">
        <v>708</v>
      </c>
      <c r="C337" s="67">
        <v>1336</v>
      </c>
      <c r="D337" s="67">
        <v>1735</v>
      </c>
      <c r="E337" s="67">
        <v>1126</v>
      </c>
      <c r="F337" s="67">
        <v>1300</v>
      </c>
      <c r="G337" s="67">
        <v>2027</v>
      </c>
      <c r="H337" s="69"/>
    </row>
    <row r="338" spans="1:8" s="1" customFormat="1" ht="18" customHeight="1">
      <c r="A338" s="72" t="s">
        <v>709</v>
      </c>
      <c r="B338" s="15" t="s">
        <v>710</v>
      </c>
      <c r="C338" s="67">
        <v>1732</v>
      </c>
      <c r="D338" s="67">
        <v>1841</v>
      </c>
      <c r="E338" s="67">
        <v>1792</v>
      </c>
      <c r="F338" s="67">
        <v>1352</v>
      </c>
      <c r="G338" s="67">
        <v>1509</v>
      </c>
      <c r="H338" s="69"/>
    </row>
  </sheetData>
  <mergeCells count="7">
    <mergeCell ref="C6:G6"/>
    <mergeCell ref="I4:I5"/>
    <mergeCell ref="A1:I1"/>
    <mergeCell ref="D3:E3"/>
    <mergeCell ref="H3:I3"/>
    <mergeCell ref="D4:E4"/>
    <mergeCell ref="A2:I2"/>
  </mergeCells>
  <hyperlinks>
    <hyperlink ref="F3" location="Bemerkungen!A1" display="Bemerkungen"/>
    <hyperlink ref="G3" location="Monatsmittel!A1" display="Monatsmittel"/>
    <hyperlink ref="H3:I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 xml:space="preserve">&amp;L&amp;7Verkehrsmonitoring / Monitorage du trafic&amp;C&amp;7&amp;P / &amp;N&amp;R&amp;7 13.01.2011 </oddFooter>
  </headerFooter>
  <legacyDrawing r:id="rId2"/>
  <oleObjects>
    <oleObject progId="Word.Document.8" shapeId="69159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9"/>
  <sheetViews>
    <sheetView workbookViewId="0" topLeftCell="A1">
      <selection activeCell="A1" sqref="A1:O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4" width="7.8515625" style="0" customWidth="1"/>
    <col min="5" max="5" width="6.140625" style="0" customWidth="1"/>
    <col min="6" max="7" width="0.85546875" style="0" customWidth="1"/>
    <col min="8" max="10" width="7.8515625" style="0" customWidth="1"/>
    <col min="11" max="12" width="0.85546875" style="0" customWidth="1"/>
    <col min="13" max="15" width="7.8515625" style="0" customWidth="1"/>
    <col min="16" max="16" width="16.421875" style="0" customWidth="1"/>
    <col min="17" max="17" width="4.7109375" style="0" customWidth="1"/>
    <col min="18" max="16384" width="9.140625" style="0" customWidth="1"/>
  </cols>
  <sheetData>
    <row r="1" spans="1:16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8"/>
    </row>
    <row r="2" spans="1:16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8"/>
    </row>
    <row r="3" spans="1:16" s="1" customFormat="1" ht="19.5" customHeight="1" thickBot="1">
      <c r="A3" s="20"/>
      <c r="B3" s="46" t="s">
        <v>322</v>
      </c>
      <c r="C3" s="47" t="s">
        <v>0</v>
      </c>
      <c r="D3" s="99" t="str">
        <f>Bemerkungen!F3</f>
        <v>Dezember 2010</v>
      </c>
      <c r="E3" s="112"/>
      <c r="G3" s="10"/>
      <c r="H3" s="91" t="s">
        <v>680</v>
      </c>
      <c r="I3" s="93"/>
      <c r="J3" s="91" t="s">
        <v>681</v>
      </c>
      <c r="K3" s="92"/>
      <c r="L3" s="93"/>
      <c r="M3" s="91" t="s">
        <v>682</v>
      </c>
      <c r="N3" s="92"/>
      <c r="O3" s="93"/>
      <c r="P3" s="35"/>
    </row>
    <row r="4" spans="1:15" s="1" customFormat="1" ht="12.75" customHeight="1">
      <c r="A4" s="20"/>
      <c r="B4" s="20" t="s">
        <v>323</v>
      </c>
      <c r="C4" s="3" t="s">
        <v>1</v>
      </c>
      <c r="D4" s="81" t="str">
        <f>Bemerkungen!F4</f>
        <v>Décembre 2010</v>
      </c>
      <c r="E4" s="108"/>
      <c r="O4" s="77" t="s">
        <v>285</v>
      </c>
    </row>
    <row r="5" spans="1:15" s="30" customFormat="1" ht="12.75" customHeight="1">
      <c r="A5" s="37"/>
      <c r="B5" s="2"/>
      <c r="C5" s="3"/>
      <c r="D5" s="2"/>
      <c r="E5" s="2"/>
      <c r="F5" s="38"/>
      <c r="O5" s="113"/>
    </row>
    <row r="6" spans="1:15" s="1" customFormat="1" ht="22.5" customHeight="1">
      <c r="A6" s="13" t="s">
        <v>283</v>
      </c>
      <c r="B6" s="17"/>
      <c r="C6" s="106" t="s">
        <v>673</v>
      </c>
      <c r="D6" s="96"/>
      <c r="E6" s="96"/>
      <c r="G6" s="8"/>
      <c r="H6" s="106" t="s">
        <v>673</v>
      </c>
      <c r="I6" s="96"/>
      <c r="J6" s="96"/>
      <c r="L6" s="8"/>
      <c r="M6" s="106" t="s">
        <v>673</v>
      </c>
      <c r="N6" s="96"/>
      <c r="O6" s="96"/>
    </row>
    <row r="7" spans="1:15" s="1" customFormat="1" ht="24" customHeight="1">
      <c r="A7" s="35" t="s">
        <v>284</v>
      </c>
      <c r="B7" s="8"/>
      <c r="C7" s="106" t="s">
        <v>676</v>
      </c>
      <c r="D7" s="96"/>
      <c r="E7" s="96"/>
      <c r="G7" s="8"/>
      <c r="H7" s="106" t="s">
        <v>675</v>
      </c>
      <c r="I7" s="96"/>
      <c r="J7" s="96"/>
      <c r="L7" s="8"/>
      <c r="M7" s="106" t="s">
        <v>674</v>
      </c>
      <c r="N7" s="96"/>
      <c r="O7" s="96"/>
    </row>
    <row r="8" spans="1:15" s="1" customFormat="1" ht="22.5" customHeight="1">
      <c r="A8" s="28" t="s">
        <v>8</v>
      </c>
      <c r="B8" s="23" t="s">
        <v>9</v>
      </c>
      <c r="C8" s="54" t="s">
        <v>677</v>
      </c>
      <c r="D8" s="54" t="s">
        <v>678</v>
      </c>
      <c r="E8" s="54" t="s">
        <v>679</v>
      </c>
      <c r="G8" s="8"/>
      <c r="H8" s="54" t="s">
        <v>677</v>
      </c>
      <c r="I8" s="54" t="s">
        <v>678</v>
      </c>
      <c r="J8" s="54" t="s">
        <v>679</v>
      </c>
      <c r="L8" s="8"/>
      <c r="M8" s="54" t="s">
        <v>677</v>
      </c>
      <c r="N8" s="54" t="s">
        <v>678</v>
      </c>
      <c r="O8" s="54" t="s">
        <v>679</v>
      </c>
    </row>
    <row r="9" spans="1:15" s="1" customFormat="1" ht="18" customHeight="1">
      <c r="A9" s="15" t="s">
        <v>327</v>
      </c>
      <c r="B9" s="15" t="s">
        <v>11</v>
      </c>
      <c r="C9" s="67">
        <v>784</v>
      </c>
      <c r="D9" s="68" t="s">
        <v>742</v>
      </c>
      <c r="E9" s="68" t="s">
        <v>319</v>
      </c>
      <c r="F9" s="69"/>
      <c r="G9" s="70">
        <v>1</v>
      </c>
      <c r="H9" s="67">
        <v>603</v>
      </c>
      <c r="I9" s="68" t="s">
        <v>661</v>
      </c>
      <c r="J9" s="68" t="s">
        <v>655</v>
      </c>
      <c r="K9" s="69"/>
      <c r="L9" s="70">
        <v>1</v>
      </c>
      <c r="M9" s="67">
        <v>611</v>
      </c>
      <c r="N9" s="68" t="s">
        <v>659</v>
      </c>
      <c r="O9" s="68" t="s">
        <v>319</v>
      </c>
    </row>
    <row r="10" spans="1:15" s="1" customFormat="1" ht="18" customHeight="1">
      <c r="A10" s="15" t="s">
        <v>328</v>
      </c>
      <c r="B10" s="15" t="s">
        <v>12</v>
      </c>
      <c r="C10" s="67">
        <v>1520</v>
      </c>
      <c r="D10" s="68" t="s">
        <v>756</v>
      </c>
      <c r="E10" s="68" t="s">
        <v>656</v>
      </c>
      <c r="F10" s="69"/>
      <c r="G10" s="70">
        <v>2</v>
      </c>
      <c r="H10" s="67">
        <v>893</v>
      </c>
      <c r="I10" s="68" t="s">
        <v>661</v>
      </c>
      <c r="J10" s="68" t="s">
        <v>660</v>
      </c>
      <c r="K10" s="69"/>
      <c r="L10" s="70">
        <v>2</v>
      </c>
      <c r="M10" s="67">
        <v>988</v>
      </c>
      <c r="N10" s="68" t="s">
        <v>762</v>
      </c>
      <c r="O10" s="68" t="s">
        <v>661</v>
      </c>
    </row>
    <row r="11" spans="1:15" s="1" customFormat="1" ht="18" customHeight="1">
      <c r="A11" s="15" t="s">
        <v>329</v>
      </c>
      <c r="B11" s="15" t="s">
        <v>13</v>
      </c>
      <c r="C11" s="67"/>
      <c r="D11" s="68"/>
      <c r="E11" s="68"/>
      <c r="F11" s="69"/>
      <c r="G11" s="70">
        <v>3</v>
      </c>
      <c r="H11" s="67"/>
      <c r="I11" s="68"/>
      <c r="J11" s="68"/>
      <c r="K11" s="69"/>
      <c r="L11" s="70">
        <v>3</v>
      </c>
      <c r="M11" s="67"/>
      <c r="N11" s="68"/>
      <c r="O11" s="68"/>
    </row>
    <row r="12" spans="1:15" s="1" customFormat="1" ht="18" customHeight="1">
      <c r="A12" s="15" t="s">
        <v>330</v>
      </c>
      <c r="B12" s="15" t="s">
        <v>14</v>
      </c>
      <c r="C12" s="67">
        <v>771</v>
      </c>
      <c r="D12" s="68" t="s">
        <v>743</v>
      </c>
      <c r="E12" s="68" t="s">
        <v>656</v>
      </c>
      <c r="F12" s="69"/>
      <c r="G12" s="70">
        <v>5</v>
      </c>
      <c r="H12" s="67">
        <v>533</v>
      </c>
      <c r="I12" s="68" t="s">
        <v>755</v>
      </c>
      <c r="J12" s="68" t="s">
        <v>314</v>
      </c>
      <c r="K12" s="69"/>
      <c r="L12" s="70">
        <v>5</v>
      </c>
      <c r="M12" s="67">
        <v>452</v>
      </c>
      <c r="N12" s="68" t="s">
        <v>711</v>
      </c>
      <c r="O12" s="68" t="s">
        <v>319</v>
      </c>
    </row>
    <row r="13" spans="1:15" s="1" customFormat="1" ht="18" customHeight="1">
      <c r="A13" s="15" t="s">
        <v>331</v>
      </c>
      <c r="B13" s="15" t="s">
        <v>15</v>
      </c>
      <c r="C13" s="67">
        <v>6679</v>
      </c>
      <c r="D13" s="68" t="s">
        <v>746</v>
      </c>
      <c r="E13" s="68" t="s">
        <v>658</v>
      </c>
      <c r="F13" s="69"/>
      <c r="G13" s="70">
        <v>6</v>
      </c>
      <c r="H13" s="67">
        <v>4314</v>
      </c>
      <c r="I13" s="68" t="s">
        <v>755</v>
      </c>
      <c r="J13" s="68" t="s">
        <v>319</v>
      </c>
      <c r="K13" s="69"/>
      <c r="L13" s="70">
        <v>6</v>
      </c>
      <c r="M13" s="67">
        <v>3367</v>
      </c>
      <c r="N13" s="68" t="s">
        <v>659</v>
      </c>
      <c r="O13" s="68" t="s">
        <v>656</v>
      </c>
    </row>
    <row r="14" spans="1:15" s="1" customFormat="1" ht="18" customHeight="1">
      <c r="A14" s="15" t="s">
        <v>332</v>
      </c>
      <c r="B14" s="15" t="s">
        <v>16</v>
      </c>
      <c r="C14" s="67">
        <v>411</v>
      </c>
      <c r="D14" s="68" t="s">
        <v>752</v>
      </c>
      <c r="E14" s="68" t="s">
        <v>656</v>
      </c>
      <c r="F14" s="69"/>
      <c r="G14" s="70">
        <v>7</v>
      </c>
      <c r="H14" s="67">
        <v>342</v>
      </c>
      <c r="I14" s="68" t="s">
        <v>755</v>
      </c>
      <c r="J14" s="68" t="s">
        <v>314</v>
      </c>
      <c r="K14" s="69"/>
      <c r="L14" s="70">
        <v>7</v>
      </c>
      <c r="M14" s="67">
        <v>607</v>
      </c>
      <c r="N14" s="68" t="s">
        <v>763</v>
      </c>
      <c r="O14" s="68" t="s">
        <v>655</v>
      </c>
    </row>
    <row r="15" spans="1:15" s="1" customFormat="1" ht="18" customHeight="1">
      <c r="A15" s="15" t="s">
        <v>333</v>
      </c>
      <c r="B15" s="15" t="s">
        <v>17</v>
      </c>
      <c r="C15" s="67"/>
      <c r="D15" s="68"/>
      <c r="E15" s="68"/>
      <c r="F15" s="69"/>
      <c r="G15" s="70">
        <v>9</v>
      </c>
      <c r="H15" s="67"/>
      <c r="I15" s="68"/>
      <c r="J15" s="68"/>
      <c r="K15" s="69"/>
      <c r="L15" s="70">
        <v>9</v>
      </c>
      <c r="M15" s="67"/>
      <c r="N15" s="68"/>
      <c r="O15" s="68"/>
    </row>
    <row r="16" spans="1:15" s="1" customFormat="1" ht="18" customHeight="1">
      <c r="A16" s="15" t="s">
        <v>334</v>
      </c>
      <c r="B16" s="15" t="s">
        <v>18</v>
      </c>
      <c r="C16" s="67">
        <v>846</v>
      </c>
      <c r="D16" s="68" t="s">
        <v>745</v>
      </c>
      <c r="E16" s="71" t="s">
        <v>656</v>
      </c>
      <c r="F16" s="69"/>
      <c r="G16" s="70"/>
      <c r="H16" s="67">
        <v>342</v>
      </c>
      <c r="I16" s="68" t="s">
        <v>755</v>
      </c>
      <c r="J16" s="68" t="s">
        <v>655</v>
      </c>
      <c r="K16" s="69"/>
      <c r="L16" s="70"/>
      <c r="M16" s="67">
        <v>702</v>
      </c>
      <c r="N16" s="68" t="s">
        <v>763</v>
      </c>
      <c r="O16" s="68" t="s">
        <v>655</v>
      </c>
    </row>
    <row r="17" spans="1:15" s="1" customFormat="1" ht="18" customHeight="1">
      <c r="A17" s="15" t="s">
        <v>335</v>
      </c>
      <c r="B17" s="15" t="s">
        <v>336</v>
      </c>
      <c r="C17" s="67"/>
      <c r="D17" s="68"/>
      <c r="E17" s="68"/>
      <c r="F17" s="69"/>
      <c r="G17" s="70">
        <v>12</v>
      </c>
      <c r="H17" s="67"/>
      <c r="I17" s="68"/>
      <c r="J17" s="68"/>
      <c r="K17" s="69"/>
      <c r="L17" s="70">
        <v>12</v>
      </c>
      <c r="M17" s="67"/>
      <c r="N17" s="68"/>
      <c r="O17" s="68"/>
    </row>
    <row r="18" spans="1:15" s="1" customFormat="1" ht="18" customHeight="1">
      <c r="A18" s="15" t="s">
        <v>337</v>
      </c>
      <c r="B18" s="15" t="s">
        <v>19</v>
      </c>
      <c r="C18" s="67"/>
      <c r="D18" s="68"/>
      <c r="E18" s="68"/>
      <c r="F18" s="69"/>
      <c r="G18" s="70">
        <v>14</v>
      </c>
      <c r="H18" s="67"/>
      <c r="I18" s="68"/>
      <c r="J18" s="68"/>
      <c r="K18" s="69"/>
      <c r="L18" s="70">
        <v>14</v>
      </c>
      <c r="M18" s="67"/>
      <c r="N18" s="68"/>
      <c r="O18" s="68"/>
    </row>
    <row r="19" spans="1:15" s="1" customFormat="1" ht="18" customHeight="1">
      <c r="A19" s="15" t="s">
        <v>338</v>
      </c>
      <c r="B19" s="15" t="s">
        <v>20</v>
      </c>
      <c r="C19" s="67">
        <v>412</v>
      </c>
      <c r="D19" s="68" t="s">
        <v>756</v>
      </c>
      <c r="E19" s="68" t="s">
        <v>656</v>
      </c>
      <c r="F19" s="69"/>
      <c r="G19" s="70">
        <v>16</v>
      </c>
      <c r="H19" s="67">
        <v>253</v>
      </c>
      <c r="I19" s="68" t="s">
        <v>755</v>
      </c>
      <c r="J19" s="68" t="s">
        <v>319</v>
      </c>
      <c r="K19" s="69"/>
      <c r="L19" s="70">
        <v>16</v>
      </c>
      <c r="M19" s="67">
        <v>231</v>
      </c>
      <c r="N19" s="68" t="s">
        <v>711</v>
      </c>
      <c r="O19" s="68" t="s">
        <v>655</v>
      </c>
    </row>
    <row r="20" spans="1:15" s="1" customFormat="1" ht="18" customHeight="1">
      <c r="A20" s="15" t="s">
        <v>339</v>
      </c>
      <c r="B20" s="15" t="s">
        <v>21</v>
      </c>
      <c r="C20" s="67">
        <v>390</v>
      </c>
      <c r="D20" s="68" t="s">
        <v>745</v>
      </c>
      <c r="E20" s="68" t="s">
        <v>319</v>
      </c>
      <c r="F20" s="69"/>
      <c r="G20" s="70">
        <v>17</v>
      </c>
      <c r="H20" s="67">
        <v>268</v>
      </c>
      <c r="I20" s="68" t="s">
        <v>660</v>
      </c>
      <c r="J20" s="68" t="s">
        <v>661</v>
      </c>
      <c r="K20" s="69"/>
      <c r="L20" s="70">
        <v>17</v>
      </c>
      <c r="M20" s="67">
        <v>596</v>
      </c>
      <c r="N20" s="68" t="s">
        <v>659</v>
      </c>
      <c r="O20" s="68" t="s">
        <v>319</v>
      </c>
    </row>
    <row r="21" spans="1:15" s="1" customFormat="1" ht="18" customHeight="1">
      <c r="A21" s="15" t="s">
        <v>340</v>
      </c>
      <c r="B21" s="15" t="s">
        <v>22</v>
      </c>
      <c r="C21" s="67">
        <v>1254</v>
      </c>
      <c r="D21" s="68" t="s">
        <v>746</v>
      </c>
      <c r="E21" s="68" t="s">
        <v>658</v>
      </c>
      <c r="F21" s="69"/>
      <c r="G21" s="70">
        <v>18</v>
      </c>
      <c r="H21" s="67">
        <v>918</v>
      </c>
      <c r="I21" s="68" t="s">
        <v>755</v>
      </c>
      <c r="J21" s="68" t="s">
        <v>656</v>
      </c>
      <c r="K21" s="69"/>
      <c r="L21" s="70">
        <v>18</v>
      </c>
      <c r="M21" s="67">
        <v>1006</v>
      </c>
      <c r="N21" s="68" t="s">
        <v>762</v>
      </c>
      <c r="O21" s="68" t="s">
        <v>661</v>
      </c>
    </row>
    <row r="22" spans="1:15" s="1" customFormat="1" ht="18" customHeight="1">
      <c r="A22" s="15" t="s">
        <v>341</v>
      </c>
      <c r="B22" s="15" t="s">
        <v>23</v>
      </c>
      <c r="C22" s="67">
        <v>4027</v>
      </c>
      <c r="D22" s="68" t="s">
        <v>743</v>
      </c>
      <c r="E22" s="68" t="s">
        <v>656</v>
      </c>
      <c r="F22" s="69"/>
      <c r="G22" s="70">
        <v>19</v>
      </c>
      <c r="H22" s="67">
        <v>2956</v>
      </c>
      <c r="I22" s="68" t="s">
        <v>661</v>
      </c>
      <c r="J22" s="68" t="s">
        <v>314</v>
      </c>
      <c r="K22" s="69"/>
      <c r="L22" s="70">
        <v>19</v>
      </c>
      <c r="M22" s="67">
        <v>2174</v>
      </c>
      <c r="N22" s="68" t="s">
        <v>659</v>
      </c>
      <c r="O22" s="68" t="s">
        <v>319</v>
      </c>
    </row>
    <row r="23" spans="1:15" s="1" customFormat="1" ht="18" customHeight="1">
      <c r="A23" s="15" t="s">
        <v>342</v>
      </c>
      <c r="B23" s="15" t="s">
        <v>24</v>
      </c>
      <c r="C23" s="67"/>
      <c r="D23" s="68"/>
      <c r="E23" s="68"/>
      <c r="F23" s="69"/>
      <c r="G23" s="70">
        <v>20</v>
      </c>
      <c r="H23" s="67"/>
      <c r="I23" s="68"/>
      <c r="J23" s="68"/>
      <c r="K23" s="69"/>
      <c r="L23" s="70">
        <v>20</v>
      </c>
      <c r="M23" s="67"/>
      <c r="N23" s="68"/>
      <c r="O23" s="68"/>
    </row>
    <row r="24" spans="1:15" s="1" customFormat="1" ht="18" customHeight="1">
      <c r="A24" s="15" t="s">
        <v>343</v>
      </c>
      <c r="B24" s="15" t="s">
        <v>25</v>
      </c>
      <c r="C24" s="67">
        <v>1246</v>
      </c>
      <c r="D24" s="68" t="s">
        <v>743</v>
      </c>
      <c r="E24" s="68" t="s">
        <v>319</v>
      </c>
      <c r="F24" s="69"/>
      <c r="G24" s="70">
        <v>22</v>
      </c>
      <c r="H24" s="67">
        <v>1233</v>
      </c>
      <c r="I24" s="68" t="s">
        <v>755</v>
      </c>
      <c r="J24" s="68" t="s">
        <v>319</v>
      </c>
      <c r="K24" s="69"/>
      <c r="L24" s="70">
        <v>22</v>
      </c>
      <c r="M24" s="67">
        <v>1164</v>
      </c>
      <c r="N24" s="68" t="s">
        <v>659</v>
      </c>
      <c r="O24" s="68" t="s">
        <v>656</v>
      </c>
    </row>
    <row r="25" spans="1:15" s="1" customFormat="1" ht="18" customHeight="1">
      <c r="A25" s="15" t="s">
        <v>344</v>
      </c>
      <c r="B25" s="15" t="s">
        <v>298</v>
      </c>
      <c r="C25" s="67">
        <v>7800</v>
      </c>
      <c r="D25" s="68" t="s">
        <v>757</v>
      </c>
      <c r="E25" s="68" t="s">
        <v>657</v>
      </c>
      <c r="F25" s="69"/>
      <c r="G25" s="70">
        <v>23</v>
      </c>
      <c r="H25" s="67">
        <v>7227</v>
      </c>
      <c r="I25" s="68" t="s">
        <v>661</v>
      </c>
      <c r="J25" s="68" t="s">
        <v>656</v>
      </c>
      <c r="K25" s="69"/>
      <c r="L25" s="70">
        <v>23</v>
      </c>
      <c r="M25" s="67">
        <v>7071</v>
      </c>
      <c r="N25" s="68" t="s">
        <v>659</v>
      </c>
      <c r="O25" s="68" t="s">
        <v>319</v>
      </c>
    </row>
    <row r="26" spans="1:15" s="1" customFormat="1" ht="18" customHeight="1">
      <c r="A26" s="15" t="s">
        <v>345</v>
      </c>
      <c r="B26" s="15" t="s">
        <v>26</v>
      </c>
      <c r="C26" s="67"/>
      <c r="D26" s="68"/>
      <c r="E26" s="68"/>
      <c r="F26" s="69"/>
      <c r="G26" s="70">
        <v>24</v>
      </c>
      <c r="H26" s="67"/>
      <c r="I26" s="68"/>
      <c r="J26" s="68"/>
      <c r="K26" s="69"/>
      <c r="L26" s="70">
        <v>24</v>
      </c>
      <c r="M26" s="67"/>
      <c r="N26" s="68"/>
      <c r="O26" s="68"/>
    </row>
    <row r="27" spans="1:15" s="1" customFormat="1" ht="18" customHeight="1">
      <c r="A27" s="15" t="s">
        <v>346</v>
      </c>
      <c r="B27" s="15" t="s">
        <v>27</v>
      </c>
      <c r="C27" s="67">
        <v>3342</v>
      </c>
      <c r="D27" s="68" t="s">
        <v>745</v>
      </c>
      <c r="E27" s="68" t="s">
        <v>656</v>
      </c>
      <c r="F27" s="69"/>
      <c r="G27" s="70">
        <v>25</v>
      </c>
      <c r="H27" s="67">
        <v>2192</v>
      </c>
      <c r="I27" s="68" t="s">
        <v>755</v>
      </c>
      <c r="J27" s="68" t="s">
        <v>656</v>
      </c>
      <c r="K27" s="69"/>
      <c r="L27" s="70">
        <v>25</v>
      </c>
      <c r="M27" s="67">
        <v>2487</v>
      </c>
      <c r="N27" s="68" t="s">
        <v>659</v>
      </c>
      <c r="O27" s="68" t="s">
        <v>656</v>
      </c>
    </row>
    <row r="28" spans="1:15" s="1" customFormat="1" ht="18" customHeight="1">
      <c r="A28" s="15" t="s">
        <v>347</v>
      </c>
      <c r="B28" s="15" t="s">
        <v>28</v>
      </c>
      <c r="C28" s="67">
        <v>6842</v>
      </c>
      <c r="D28" s="68" t="s">
        <v>749</v>
      </c>
      <c r="E28" s="68" t="s">
        <v>655</v>
      </c>
      <c r="F28" s="69"/>
      <c r="G28" s="70">
        <v>26</v>
      </c>
      <c r="H28" s="67">
        <v>5387</v>
      </c>
      <c r="I28" s="68" t="s">
        <v>660</v>
      </c>
      <c r="J28" s="68" t="s">
        <v>314</v>
      </c>
      <c r="K28" s="69"/>
      <c r="L28" s="70">
        <v>26</v>
      </c>
      <c r="M28" s="67">
        <v>5960</v>
      </c>
      <c r="N28" s="68" t="s">
        <v>659</v>
      </c>
      <c r="O28" s="68" t="s">
        <v>656</v>
      </c>
    </row>
    <row r="29" spans="1:15" s="1" customFormat="1" ht="18" customHeight="1">
      <c r="A29" s="15" t="s">
        <v>348</v>
      </c>
      <c r="B29" s="15" t="s">
        <v>29</v>
      </c>
      <c r="C29" s="67">
        <v>6830</v>
      </c>
      <c r="D29" s="68" t="s">
        <v>749</v>
      </c>
      <c r="E29" s="68" t="s">
        <v>656</v>
      </c>
      <c r="F29" s="69"/>
      <c r="G29" s="70">
        <v>27</v>
      </c>
      <c r="H29" s="67">
        <v>5073</v>
      </c>
      <c r="I29" s="68" t="s">
        <v>661</v>
      </c>
      <c r="J29" s="68" t="s">
        <v>656</v>
      </c>
      <c r="K29" s="69"/>
      <c r="L29" s="70">
        <v>27</v>
      </c>
      <c r="M29" s="67">
        <v>5663</v>
      </c>
      <c r="N29" s="68" t="s">
        <v>659</v>
      </c>
      <c r="O29" s="68" t="s">
        <v>656</v>
      </c>
    </row>
    <row r="30" spans="1:15" s="1" customFormat="1" ht="18" customHeight="1">
      <c r="A30" s="15" t="s">
        <v>349</v>
      </c>
      <c r="B30" s="15" t="s">
        <v>30</v>
      </c>
      <c r="C30" s="67"/>
      <c r="D30" s="68"/>
      <c r="E30" s="68"/>
      <c r="F30" s="69"/>
      <c r="G30" s="70">
        <v>28</v>
      </c>
      <c r="H30" s="67"/>
      <c r="I30" s="68"/>
      <c r="J30" s="68"/>
      <c r="K30" s="69"/>
      <c r="L30" s="70">
        <v>28</v>
      </c>
      <c r="M30" s="67"/>
      <c r="N30" s="68"/>
      <c r="O30" s="68"/>
    </row>
    <row r="31" spans="1:15" s="1" customFormat="1" ht="18" customHeight="1">
      <c r="A31" s="15" t="s">
        <v>350</v>
      </c>
      <c r="B31" s="15" t="s">
        <v>31</v>
      </c>
      <c r="C31" s="67">
        <v>6134</v>
      </c>
      <c r="D31" s="68" t="s">
        <v>746</v>
      </c>
      <c r="E31" s="68" t="s">
        <v>656</v>
      </c>
      <c r="F31" s="69"/>
      <c r="G31" s="70">
        <v>30</v>
      </c>
      <c r="H31" s="67">
        <v>4833</v>
      </c>
      <c r="I31" s="68" t="s">
        <v>755</v>
      </c>
      <c r="J31" s="68" t="s">
        <v>655</v>
      </c>
      <c r="K31" s="69"/>
      <c r="L31" s="70">
        <v>30</v>
      </c>
      <c r="M31" s="67">
        <v>4635</v>
      </c>
      <c r="N31" s="68" t="s">
        <v>659</v>
      </c>
      <c r="O31" s="68" t="s">
        <v>655</v>
      </c>
    </row>
    <row r="32" spans="1:15" s="1" customFormat="1" ht="18" customHeight="1">
      <c r="A32" s="15" t="s">
        <v>351</v>
      </c>
      <c r="B32" s="15" t="s">
        <v>32</v>
      </c>
      <c r="C32" s="67">
        <v>499</v>
      </c>
      <c r="D32" s="68" t="s">
        <v>753</v>
      </c>
      <c r="E32" s="68" t="s">
        <v>319</v>
      </c>
      <c r="F32" s="69"/>
      <c r="G32" s="70">
        <v>32</v>
      </c>
      <c r="H32" s="67">
        <v>271</v>
      </c>
      <c r="I32" s="68" t="s">
        <v>755</v>
      </c>
      <c r="J32" s="68" t="s">
        <v>664</v>
      </c>
      <c r="K32" s="69"/>
      <c r="L32" s="70">
        <v>32</v>
      </c>
      <c r="M32" s="67">
        <v>348</v>
      </c>
      <c r="N32" s="68" t="s">
        <v>763</v>
      </c>
      <c r="O32" s="68" t="s">
        <v>655</v>
      </c>
    </row>
    <row r="33" spans="1:15" s="1" customFormat="1" ht="18" customHeight="1">
      <c r="A33" s="15" t="s">
        <v>352</v>
      </c>
      <c r="B33" s="15" t="s">
        <v>33</v>
      </c>
      <c r="C33" s="67">
        <v>3558</v>
      </c>
      <c r="D33" s="68" t="s">
        <v>746</v>
      </c>
      <c r="E33" s="68" t="s">
        <v>658</v>
      </c>
      <c r="F33" s="69"/>
      <c r="G33" s="70">
        <v>33</v>
      </c>
      <c r="H33" s="67">
        <v>2995</v>
      </c>
      <c r="I33" s="68" t="s">
        <v>755</v>
      </c>
      <c r="J33" s="68" t="s">
        <v>314</v>
      </c>
      <c r="K33" s="69"/>
      <c r="L33" s="70">
        <v>33</v>
      </c>
      <c r="M33" s="67">
        <v>2322</v>
      </c>
      <c r="N33" s="68" t="s">
        <v>711</v>
      </c>
      <c r="O33" s="68" t="s">
        <v>655</v>
      </c>
    </row>
    <row r="34" spans="1:15" s="1" customFormat="1" ht="18" customHeight="1">
      <c r="A34" s="15" t="s">
        <v>353</v>
      </c>
      <c r="B34" s="15" t="s">
        <v>34</v>
      </c>
      <c r="C34" s="67">
        <v>477</v>
      </c>
      <c r="D34" s="68" t="s">
        <v>748</v>
      </c>
      <c r="E34" s="68" t="s">
        <v>657</v>
      </c>
      <c r="F34" s="69"/>
      <c r="G34" s="70">
        <v>35</v>
      </c>
      <c r="H34" s="67">
        <v>382</v>
      </c>
      <c r="I34" s="68" t="s">
        <v>661</v>
      </c>
      <c r="J34" s="68" t="s">
        <v>655</v>
      </c>
      <c r="K34" s="69"/>
      <c r="L34" s="70">
        <v>35</v>
      </c>
      <c r="M34" s="67">
        <v>319</v>
      </c>
      <c r="N34" s="68" t="s">
        <v>711</v>
      </c>
      <c r="O34" s="68" t="s">
        <v>655</v>
      </c>
    </row>
    <row r="35" spans="1:15" s="1" customFormat="1" ht="18" customHeight="1">
      <c r="A35" s="15" t="s">
        <v>354</v>
      </c>
      <c r="B35" s="15" t="s">
        <v>35</v>
      </c>
      <c r="C35" s="67"/>
      <c r="D35" s="68"/>
      <c r="E35" s="68"/>
      <c r="F35" s="69"/>
      <c r="G35" s="70">
        <v>36</v>
      </c>
      <c r="H35" s="67"/>
      <c r="I35" s="68"/>
      <c r="J35" s="68"/>
      <c r="K35" s="69"/>
      <c r="L35" s="70">
        <v>36</v>
      </c>
      <c r="M35" s="67"/>
      <c r="N35" s="68"/>
      <c r="O35" s="68"/>
    </row>
    <row r="36" spans="1:15" s="1" customFormat="1" ht="18" customHeight="1">
      <c r="A36" s="15" t="s">
        <v>355</v>
      </c>
      <c r="B36" s="15" t="s">
        <v>36</v>
      </c>
      <c r="C36" s="67">
        <v>7186</v>
      </c>
      <c r="D36" s="68" t="s">
        <v>749</v>
      </c>
      <c r="E36" s="68" t="s">
        <v>655</v>
      </c>
      <c r="F36" s="69"/>
      <c r="G36" s="70">
        <v>37</v>
      </c>
      <c r="H36" s="67">
        <v>5506</v>
      </c>
      <c r="I36" s="68" t="s">
        <v>661</v>
      </c>
      <c r="J36" s="68" t="s">
        <v>656</v>
      </c>
      <c r="K36" s="69"/>
      <c r="L36" s="70">
        <v>37</v>
      </c>
      <c r="M36" s="67">
        <v>6581</v>
      </c>
      <c r="N36" s="68" t="s">
        <v>659</v>
      </c>
      <c r="O36" s="68" t="s">
        <v>656</v>
      </c>
    </row>
    <row r="37" spans="1:15" s="1" customFormat="1" ht="18" customHeight="1">
      <c r="A37" s="15" t="s">
        <v>356</v>
      </c>
      <c r="B37" s="15" t="s">
        <v>299</v>
      </c>
      <c r="C37" s="67">
        <v>4003</v>
      </c>
      <c r="D37" s="68" t="s">
        <v>749</v>
      </c>
      <c r="E37" s="68" t="s">
        <v>656</v>
      </c>
      <c r="F37" s="69"/>
      <c r="G37" s="70">
        <v>38</v>
      </c>
      <c r="H37" s="67">
        <v>3359</v>
      </c>
      <c r="I37" s="68" t="s">
        <v>660</v>
      </c>
      <c r="J37" s="68" t="s">
        <v>659</v>
      </c>
      <c r="K37" s="69"/>
      <c r="L37" s="70">
        <v>38</v>
      </c>
      <c r="M37" s="67">
        <v>3563</v>
      </c>
      <c r="N37" s="68" t="s">
        <v>659</v>
      </c>
      <c r="O37" s="68" t="s">
        <v>656</v>
      </c>
    </row>
    <row r="38" spans="1:15" s="1" customFormat="1" ht="18" customHeight="1">
      <c r="A38" s="15" t="s">
        <v>357</v>
      </c>
      <c r="B38" s="15" t="s">
        <v>37</v>
      </c>
      <c r="C38" s="67"/>
      <c r="D38" s="68"/>
      <c r="E38" s="68"/>
      <c r="F38" s="69"/>
      <c r="G38" s="70">
        <v>39</v>
      </c>
      <c r="H38" s="67"/>
      <c r="I38" s="68"/>
      <c r="J38" s="68"/>
      <c r="K38" s="69"/>
      <c r="L38" s="70">
        <v>39</v>
      </c>
      <c r="M38" s="67"/>
      <c r="N38" s="68"/>
      <c r="O38" s="68"/>
    </row>
    <row r="39" spans="1:15" s="1" customFormat="1" ht="18" customHeight="1">
      <c r="A39" s="15" t="s">
        <v>358</v>
      </c>
      <c r="B39" s="15" t="s">
        <v>38</v>
      </c>
      <c r="C39" s="67"/>
      <c r="D39" s="68"/>
      <c r="E39" s="68"/>
      <c r="F39" s="69"/>
      <c r="G39" s="70">
        <v>40</v>
      </c>
      <c r="H39" s="67"/>
      <c r="I39" s="68"/>
      <c r="J39" s="68"/>
      <c r="K39" s="69"/>
      <c r="L39" s="70">
        <v>40</v>
      </c>
      <c r="M39" s="67"/>
      <c r="N39" s="68"/>
      <c r="O39" s="68"/>
    </row>
    <row r="40" spans="1:15" s="1" customFormat="1" ht="18" customHeight="1">
      <c r="A40" s="15" t="s">
        <v>359</v>
      </c>
      <c r="B40" s="15" t="s">
        <v>39</v>
      </c>
      <c r="C40" s="67">
        <v>701</v>
      </c>
      <c r="D40" s="68" t="s">
        <v>746</v>
      </c>
      <c r="E40" s="68" t="s">
        <v>656</v>
      </c>
      <c r="F40" s="69"/>
      <c r="G40" s="70">
        <v>41</v>
      </c>
      <c r="H40" s="67">
        <v>564</v>
      </c>
      <c r="I40" s="68" t="s">
        <v>661</v>
      </c>
      <c r="J40" s="68" t="s">
        <v>655</v>
      </c>
      <c r="K40" s="69"/>
      <c r="L40" s="70">
        <v>41</v>
      </c>
      <c r="M40" s="67">
        <v>473</v>
      </c>
      <c r="N40" s="68" t="s">
        <v>659</v>
      </c>
      <c r="O40" s="68" t="s">
        <v>656</v>
      </c>
    </row>
    <row r="41" spans="1:15" s="1" customFormat="1" ht="18" customHeight="1">
      <c r="A41" s="15" t="s">
        <v>360</v>
      </c>
      <c r="B41" s="15" t="s">
        <v>40</v>
      </c>
      <c r="C41" s="67">
        <v>1081</v>
      </c>
      <c r="D41" s="68" t="s">
        <v>744</v>
      </c>
      <c r="E41" s="68" t="s">
        <v>656</v>
      </c>
      <c r="F41" s="69"/>
      <c r="G41" s="70">
        <v>42</v>
      </c>
      <c r="H41" s="67">
        <v>761</v>
      </c>
      <c r="I41" s="68" t="s">
        <v>755</v>
      </c>
      <c r="J41" s="68" t="s">
        <v>662</v>
      </c>
      <c r="K41" s="69"/>
      <c r="L41" s="70">
        <v>42</v>
      </c>
      <c r="M41" s="67">
        <v>829</v>
      </c>
      <c r="N41" s="68" t="s">
        <v>763</v>
      </c>
      <c r="O41" s="68" t="s">
        <v>655</v>
      </c>
    </row>
    <row r="42" spans="1:15" s="1" customFormat="1" ht="18" customHeight="1">
      <c r="A42" s="15" t="s">
        <v>361</v>
      </c>
      <c r="B42" s="15" t="s">
        <v>41</v>
      </c>
      <c r="C42" s="67">
        <v>1529</v>
      </c>
      <c r="D42" s="68" t="s">
        <v>752</v>
      </c>
      <c r="E42" s="68" t="s">
        <v>656</v>
      </c>
      <c r="F42" s="69"/>
      <c r="G42" s="70">
        <v>44</v>
      </c>
      <c r="H42" s="67">
        <v>1247</v>
      </c>
      <c r="I42" s="68" t="s">
        <v>661</v>
      </c>
      <c r="J42" s="68" t="s">
        <v>655</v>
      </c>
      <c r="K42" s="69"/>
      <c r="L42" s="70">
        <v>44</v>
      </c>
      <c r="M42" s="67">
        <v>1062</v>
      </c>
      <c r="N42" s="68" t="s">
        <v>659</v>
      </c>
      <c r="O42" s="68" t="s">
        <v>655</v>
      </c>
    </row>
    <row r="43" spans="1:15" s="1" customFormat="1" ht="18" customHeight="1">
      <c r="A43" s="15" t="s">
        <v>362</v>
      </c>
      <c r="B43" s="15" t="s">
        <v>42</v>
      </c>
      <c r="C43" s="67">
        <v>1153</v>
      </c>
      <c r="D43" s="68" t="s">
        <v>744</v>
      </c>
      <c r="E43" s="68" t="s">
        <v>655</v>
      </c>
      <c r="F43" s="69"/>
      <c r="G43" s="70">
        <v>45</v>
      </c>
      <c r="H43" s="67">
        <v>950</v>
      </c>
      <c r="I43" s="68" t="s">
        <v>755</v>
      </c>
      <c r="J43" s="68" t="s">
        <v>661</v>
      </c>
      <c r="K43" s="69"/>
      <c r="L43" s="70">
        <v>45</v>
      </c>
      <c r="M43" s="67">
        <v>672</v>
      </c>
      <c r="N43" s="68" t="s">
        <v>763</v>
      </c>
      <c r="O43" s="68" t="s">
        <v>655</v>
      </c>
    </row>
    <row r="44" spans="1:15" s="1" customFormat="1" ht="18" customHeight="1">
      <c r="A44" s="15" t="s">
        <v>363</v>
      </c>
      <c r="B44" s="15" t="s">
        <v>43</v>
      </c>
      <c r="C44" s="67">
        <v>2568</v>
      </c>
      <c r="D44" s="68" t="s">
        <v>746</v>
      </c>
      <c r="E44" s="68" t="s">
        <v>656</v>
      </c>
      <c r="F44" s="69"/>
      <c r="G44" s="70">
        <v>48</v>
      </c>
      <c r="H44" s="67">
        <v>1795</v>
      </c>
      <c r="I44" s="68" t="s">
        <v>661</v>
      </c>
      <c r="J44" s="68" t="s">
        <v>655</v>
      </c>
      <c r="K44" s="69"/>
      <c r="L44" s="70">
        <v>48</v>
      </c>
      <c r="M44" s="67">
        <v>1736</v>
      </c>
      <c r="N44" s="68" t="s">
        <v>659</v>
      </c>
      <c r="O44" s="68" t="s">
        <v>655</v>
      </c>
    </row>
    <row r="45" spans="1:15" s="1" customFormat="1" ht="18" customHeight="1">
      <c r="A45" s="15" t="s">
        <v>364</v>
      </c>
      <c r="B45" s="15" t="s">
        <v>44</v>
      </c>
      <c r="C45" s="67">
        <v>194</v>
      </c>
      <c r="D45" s="68" t="s">
        <v>742</v>
      </c>
      <c r="E45" s="68" t="s">
        <v>319</v>
      </c>
      <c r="F45" s="69"/>
      <c r="G45" s="70">
        <v>51</v>
      </c>
      <c r="H45" s="67">
        <v>140</v>
      </c>
      <c r="I45" s="68" t="s">
        <v>661</v>
      </c>
      <c r="J45" s="68" t="s">
        <v>737</v>
      </c>
      <c r="K45" s="69"/>
      <c r="L45" s="70">
        <v>51</v>
      </c>
      <c r="M45" s="67">
        <v>166</v>
      </c>
      <c r="N45" s="68" t="s">
        <v>763</v>
      </c>
      <c r="O45" s="68" t="s">
        <v>319</v>
      </c>
    </row>
    <row r="46" spans="1:15" s="1" customFormat="1" ht="18" customHeight="1">
      <c r="A46" s="15" t="s">
        <v>365</v>
      </c>
      <c r="B46" s="15" t="s">
        <v>45</v>
      </c>
      <c r="C46" s="67">
        <v>6493</v>
      </c>
      <c r="D46" s="68" t="s">
        <v>746</v>
      </c>
      <c r="E46" s="68" t="s">
        <v>656</v>
      </c>
      <c r="F46" s="69"/>
      <c r="G46" s="70">
        <v>52</v>
      </c>
      <c r="H46" s="67">
        <v>5021</v>
      </c>
      <c r="I46" s="68" t="s">
        <v>755</v>
      </c>
      <c r="J46" s="68" t="s">
        <v>656</v>
      </c>
      <c r="K46" s="69"/>
      <c r="L46" s="70">
        <v>52</v>
      </c>
      <c r="M46" s="67">
        <v>4856</v>
      </c>
      <c r="N46" s="68" t="s">
        <v>762</v>
      </c>
      <c r="O46" s="68" t="s">
        <v>655</v>
      </c>
    </row>
    <row r="47" spans="1:15" s="1" customFormat="1" ht="18" customHeight="1">
      <c r="A47" s="15" t="s">
        <v>366</v>
      </c>
      <c r="B47" s="15" t="s">
        <v>367</v>
      </c>
      <c r="C47" s="67"/>
      <c r="D47" s="68"/>
      <c r="E47" s="68"/>
      <c r="F47" s="69"/>
      <c r="G47" s="70">
        <v>53</v>
      </c>
      <c r="H47" s="67"/>
      <c r="I47" s="68"/>
      <c r="J47" s="68"/>
      <c r="K47" s="69"/>
      <c r="L47" s="70">
        <v>53</v>
      </c>
      <c r="M47" s="67"/>
      <c r="N47" s="68"/>
      <c r="O47" s="68"/>
    </row>
    <row r="48" spans="1:15" s="1" customFormat="1" ht="18" customHeight="1">
      <c r="A48" s="15" t="s">
        <v>368</v>
      </c>
      <c r="B48" s="15" t="s">
        <v>46</v>
      </c>
      <c r="C48" s="67">
        <v>685</v>
      </c>
      <c r="D48" s="68" t="s">
        <v>745</v>
      </c>
      <c r="E48" s="68" t="s">
        <v>655</v>
      </c>
      <c r="F48" s="69"/>
      <c r="G48" s="70">
        <v>54</v>
      </c>
      <c r="H48" s="67">
        <v>495</v>
      </c>
      <c r="I48" s="68" t="s">
        <v>755</v>
      </c>
      <c r="J48" s="68" t="s">
        <v>737</v>
      </c>
      <c r="K48" s="69"/>
      <c r="L48" s="70">
        <v>54</v>
      </c>
      <c r="M48" s="67">
        <v>508</v>
      </c>
      <c r="N48" s="68" t="s">
        <v>659</v>
      </c>
      <c r="O48" s="68" t="s">
        <v>655</v>
      </c>
    </row>
    <row r="49" spans="1:15" s="1" customFormat="1" ht="18" customHeight="1">
      <c r="A49" s="15" t="s">
        <v>369</v>
      </c>
      <c r="B49" s="15" t="s">
        <v>47</v>
      </c>
      <c r="C49" s="67"/>
      <c r="D49" s="68"/>
      <c r="E49" s="68"/>
      <c r="F49" s="69"/>
      <c r="G49" s="70">
        <v>55</v>
      </c>
      <c r="H49" s="67"/>
      <c r="I49" s="68"/>
      <c r="J49" s="68"/>
      <c r="K49" s="69"/>
      <c r="L49" s="70">
        <v>55</v>
      </c>
      <c r="M49" s="67"/>
      <c r="N49" s="68"/>
      <c r="O49" s="68"/>
    </row>
    <row r="50" spans="1:15" s="1" customFormat="1" ht="18" customHeight="1">
      <c r="A50" s="15" t="s">
        <v>370</v>
      </c>
      <c r="B50" s="15" t="s">
        <v>48</v>
      </c>
      <c r="C50" s="67"/>
      <c r="D50" s="68"/>
      <c r="E50" s="68"/>
      <c r="F50" s="69"/>
      <c r="G50" s="70">
        <v>56</v>
      </c>
      <c r="H50" s="67"/>
      <c r="I50" s="68"/>
      <c r="J50" s="68"/>
      <c r="K50" s="69"/>
      <c r="L50" s="70">
        <v>56</v>
      </c>
      <c r="M50" s="67"/>
      <c r="N50" s="68"/>
      <c r="O50" s="68"/>
    </row>
    <row r="51" spans="1:15" s="1" customFormat="1" ht="18" customHeight="1">
      <c r="A51" s="15" t="s">
        <v>371</v>
      </c>
      <c r="B51" s="15" t="s">
        <v>49</v>
      </c>
      <c r="C51" s="67">
        <v>1242</v>
      </c>
      <c r="D51" s="68" t="s">
        <v>750</v>
      </c>
      <c r="E51" s="68" t="s">
        <v>656</v>
      </c>
      <c r="F51" s="69"/>
      <c r="G51" s="70">
        <v>57</v>
      </c>
      <c r="H51" s="67">
        <v>770</v>
      </c>
      <c r="I51" s="68" t="s">
        <v>661</v>
      </c>
      <c r="J51" s="68" t="s">
        <v>662</v>
      </c>
      <c r="K51" s="69"/>
      <c r="L51" s="70">
        <v>57</v>
      </c>
      <c r="M51" s="67">
        <v>595</v>
      </c>
      <c r="N51" s="68" t="s">
        <v>659</v>
      </c>
      <c r="O51" s="68" t="s">
        <v>314</v>
      </c>
    </row>
    <row r="52" spans="1:15" s="1" customFormat="1" ht="18" customHeight="1">
      <c r="A52" s="15" t="s">
        <v>372</v>
      </c>
      <c r="B52" s="15" t="s">
        <v>50</v>
      </c>
      <c r="C52" s="67"/>
      <c r="D52" s="68"/>
      <c r="E52" s="68"/>
      <c r="F52" s="69"/>
      <c r="G52" s="70">
        <v>58</v>
      </c>
      <c r="H52" s="67"/>
      <c r="I52" s="68"/>
      <c r="J52" s="68"/>
      <c r="K52" s="69"/>
      <c r="L52" s="70">
        <v>58</v>
      </c>
      <c r="M52" s="67"/>
      <c r="N52" s="68"/>
      <c r="O52" s="68"/>
    </row>
    <row r="53" spans="1:15" s="1" customFormat="1" ht="18" customHeight="1">
      <c r="A53" s="15" t="s">
        <v>373</v>
      </c>
      <c r="B53" s="15" t="s">
        <v>289</v>
      </c>
      <c r="C53" s="67"/>
      <c r="D53" s="68"/>
      <c r="E53" s="68"/>
      <c r="F53" s="69"/>
      <c r="G53" s="70">
        <v>59</v>
      </c>
      <c r="H53" s="67"/>
      <c r="I53" s="68"/>
      <c r="J53" s="68"/>
      <c r="K53" s="69"/>
      <c r="L53" s="70">
        <v>59</v>
      </c>
      <c r="M53" s="67"/>
      <c r="N53" s="68"/>
      <c r="O53" s="68"/>
    </row>
    <row r="54" spans="1:15" s="1" customFormat="1" ht="18" customHeight="1">
      <c r="A54" s="15" t="s">
        <v>374</v>
      </c>
      <c r="B54" s="15" t="s">
        <v>51</v>
      </c>
      <c r="C54" s="67">
        <v>1156</v>
      </c>
      <c r="D54" s="68" t="s">
        <v>745</v>
      </c>
      <c r="E54" s="68" t="s">
        <v>655</v>
      </c>
      <c r="F54" s="69"/>
      <c r="G54" s="70">
        <v>61</v>
      </c>
      <c r="H54" s="67">
        <v>957</v>
      </c>
      <c r="I54" s="68" t="s">
        <v>755</v>
      </c>
      <c r="J54" s="68" t="s">
        <v>655</v>
      </c>
      <c r="K54" s="69"/>
      <c r="L54" s="70">
        <v>61</v>
      </c>
      <c r="M54" s="67">
        <v>1167</v>
      </c>
      <c r="N54" s="68" t="s">
        <v>659</v>
      </c>
      <c r="O54" s="68" t="s">
        <v>655</v>
      </c>
    </row>
    <row r="55" spans="1:15" s="1" customFormat="1" ht="18" customHeight="1">
      <c r="A55" s="15" t="s">
        <v>375</v>
      </c>
      <c r="B55" s="15" t="s">
        <v>52</v>
      </c>
      <c r="C55" s="67"/>
      <c r="D55" s="68"/>
      <c r="E55" s="68"/>
      <c r="F55" s="69"/>
      <c r="G55" s="70">
        <v>62</v>
      </c>
      <c r="H55" s="67"/>
      <c r="I55" s="68"/>
      <c r="J55" s="68"/>
      <c r="K55" s="69"/>
      <c r="L55" s="70">
        <v>62</v>
      </c>
      <c r="M55" s="67"/>
      <c r="N55" s="68"/>
      <c r="O55" s="68"/>
    </row>
    <row r="56" spans="1:15" s="1" customFormat="1" ht="18" customHeight="1">
      <c r="A56" s="15" t="s">
        <v>376</v>
      </c>
      <c r="B56" s="15" t="s">
        <v>290</v>
      </c>
      <c r="C56" s="67">
        <v>2468</v>
      </c>
      <c r="D56" s="68" t="s">
        <v>758</v>
      </c>
      <c r="E56" s="68" t="s">
        <v>658</v>
      </c>
      <c r="F56" s="69"/>
      <c r="G56" s="70">
        <v>63</v>
      </c>
      <c r="H56" s="67">
        <v>2160</v>
      </c>
      <c r="I56" s="68" t="s">
        <v>661</v>
      </c>
      <c r="J56" s="68" t="s">
        <v>656</v>
      </c>
      <c r="K56" s="69"/>
      <c r="L56" s="70">
        <v>63</v>
      </c>
      <c r="M56" s="67">
        <v>2087</v>
      </c>
      <c r="N56" s="68" t="s">
        <v>659</v>
      </c>
      <c r="O56" s="68" t="s">
        <v>319</v>
      </c>
    </row>
    <row r="57" spans="1:15" s="1" customFormat="1" ht="18" customHeight="1">
      <c r="A57" s="15" t="s">
        <v>377</v>
      </c>
      <c r="B57" s="15" t="s">
        <v>315</v>
      </c>
      <c r="C57" s="67">
        <v>4299</v>
      </c>
      <c r="D57" s="68" t="s">
        <v>745</v>
      </c>
      <c r="E57" s="68" t="s">
        <v>656</v>
      </c>
      <c r="F57" s="69"/>
      <c r="G57" s="70">
        <v>64</v>
      </c>
      <c r="H57" s="67">
        <v>2671</v>
      </c>
      <c r="I57" s="68" t="s">
        <v>755</v>
      </c>
      <c r="J57" s="68" t="s">
        <v>655</v>
      </c>
      <c r="K57" s="69"/>
      <c r="L57" s="70">
        <v>64</v>
      </c>
      <c r="M57" s="67">
        <v>3888</v>
      </c>
      <c r="N57" s="68" t="s">
        <v>763</v>
      </c>
      <c r="O57" s="68" t="s">
        <v>655</v>
      </c>
    </row>
    <row r="58" spans="1:15" s="1" customFormat="1" ht="18" customHeight="1">
      <c r="A58" s="15" t="s">
        <v>378</v>
      </c>
      <c r="B58" s="15" t="s">
        <v>53</v>
      </c>
      <c r="C58" s="67">
        <v>5314</v>
      </c>
      <c r="D58" s="68" t="s">
        <v>745</v>
      </c>
      <c r="E58" s="68" t="s">
        <v>656</v>
      </c>
      <c r="F58" s="69"/>
      <c r="G58" s="70">
        <v>65</v>
      </c>
      <c r="H58" s="67">
        <v>4694</v>
      </c>
      <c r="I58" s="68" t="s">
        <v>755</v>
      </c>
      <c r="J58" s="68" t="s">
        <v>656</v>
      </c>
      <c r="K58" s="69"/>
      <c r="L58" s="70">
        <v>65</v>
      </c>
      <c r="M58" s="67">
        <v>4477</v>
      </c>
      <c r="N58" s="68" t="s">
        <v>711</v>
      </c>
      <c r="O58" s="68" t="s">
        <v>656</v>
      </c>
    </row>
    <row r="59" spans="1:15" s="1" customFormat="1" ht="18" customHeight="1">
      <c r="A59" s="15" t="s">
        <v>379</v>
      </c>
      <c r="B59" s="15" t="s">
        <v>54</v>
      </c>
      <c r="C59" s="67">
        <v>5584</v>
      </c>
      <c r="D59" s="68" t="s">
        <v>748</v>
      </c>
      <c r="E59" s="68" t="s">
        <v>656</v>
      </c>
      <c r="F59" s="69"/>
      <c r="G59" s="70">
        <v>66</v>
      </c>
      <c r="H59" s="67">
        <v>4566</v>
      </c>
      <c r="I59" s="68" t="s">
        <v>755</v>
      </c>
      <c r="J59" s="68" t="s">
        <v>656</v>
      </c>
      <c r="K59" s="69"/>
      <c r="L59" s="70">
        <v>66</v>
      </c>
      <c r="M59" s="67">
        <v>4775</v>
      </c>
      <c r="N59" s="68" t="s">
        <v>659</v>
      </c>
      <c r="O59" s="68" t="s">
        <v>655</v>
      </c>
    </row>
    <row r="60" spans="1:15" s="1" customFormat="1" ht="18" customHeight="1">
      <c r="A60" s="15" t="s">
        <v>380</v>
      </c>
      <c r="B60" s="15" t="s">
        <v>55</v>
      </c>
      <c r="C60" s="67">
        <v>9006</v>
      </c>
      <c r="D60" s="68" t="s">
        <v>749</v>
      </c>
      <c r="E60" s="68" t="s">
        <v>655</v>
      </c>
      <c r="F60" s="69"/>
      <c r="G60" s="70">
        <v>68</v>
      </c>
      <c r="H60" s="67">
        <v>7157</v>
      </c>
      <c r="I60" s="68" t="s">
        <v>661</v>
      </c>
      <c r="J60" s="68" t="s">
        <v>656</v>
      </c>
      <c r="K60" s="69"/>
      <c r="L60" s="70">
        <v>68</v>
      </c>
      <c r="M60" s="67">
        <v>7643</v>
      </c>
      <c r="N60" s="68" t="s">
        <v>659</v>
      </c>
      <c r="O60" s="68" t="s">
        <v>656</v>
      </c>
    </row>
    <row r="61" spans="1:15" s="1" customFormat="1" ht="18" customHeight="1">
      <c r="A61" s="15" t="s">
        <v>381</v>
      </c>
      <c r="B61" s="15" t="s">
        <v>56</v>
      </c>
      <c r="C61" s="67"/>
      <c r="D61" s="68"/>
      <c r="E61" s="68"/>
      <c r="F61" s="69"/>
      <c r="G61" s="70">
        <v>69</v>
      </c>
      <c r="H61" s="67"/>
      <c r="I61" s="68"/>
      <c r="J61" s="68"/>
      <c r="K61" s="69"/>
      <c r="L61" s="70">
        <v>69</v>
      </c>
      <c r="M61" s="67"/>
      <c r="N61" s="68"/>
      <c r="O61" s="68"/>
    </row>
    <row r="62" spans="1:15" s="1" customFormat="1" ht="18" customHeight="1">
      <c r="A62" s="15" t="s">
        <v>382</v>
      </c>
      <c r="B62" s="15" t="s">
        <v>57</v>
      </c>
      <c r="C62" s="67"/>
      <c r="D62" s="68"/>
      <c r="E62" s="68"/>
      <c r="F62" s="69"/>
      <c r="G62" s="70">
        <v>70</v>
      </c>
      <c r="H62" s="67"/>
      <c r="I62" s="68"/>
      <c r="J62" s="68"/>
      <c r="K62" s="69"/>
      <c r="L62" s="70">
        <v>70</v>
      </c>
      <c r="M62" s="67"/>
      <c r="N62" s="68"/>
      <c r="O62" s="68"/>
    </row>
    <row r="63" spans="1:15" s="1" customFormat="1" ht="18" customHeight="1">
      <c r="A63" s="15" t="s">
        <v>383</v>
      </c>
      <c r="B63" s="15" t="s">
        <v>58</v>
      </c>
      <c r="C63" s="67">
        <v>5101</v>
      </c>
      <c r="D63" s="68" t="s">
        <v>752</v>
      </c>
      <c r="E63" s="68" t="s">
        <v>656</v>
      </c>
      <c r="F63" s="69"/>
      <c r="G63" s="70">
        <v>72</v>
      </c>
      <c r="H63" s="67">
        <v>3191</v>
      </c>
      <c r="I63" s="68" t="s">
        <v>755</v>
      </c>
      <c r="J63" s="68" t="s">
        <v>656</v>
      </c>
      <c r="K63" s="69"/>
      <c r="L63" s="70">
        <v>72</v>
      </c>
      <c r="M63" s="67">
        <v>2445</v>
      </c>
      <c r="N63" s="68" t="s">
        <v>762</v>
      </c>
      <c r="O63" s="68" t="s">
        <v>661</v>
      </c>
    </row>
    <row r="64" spans="1:15" s="1" customFormat="1" ht="18" customHeight="1">
      <c r="A64" s="15" t="s">
        <v>384</v>
      </c>
      <c r="B64" s="15" t="s">
        <v>59</v>
      </c>
      <c r="C64" s="67">
        <v>6865</v>
      </c>
      <c r="D64" s="68" t="s">
        <v>748</v>
      </c>
      <c r="E64" s="68" t="s">
        <v>655</v>
      </c>
      <c r="F64" s="69"/>
      <c r="G64" s="70">
        <v>73</v>
      </c>
      <c r="H64" s="67">
        <v>5059</v>
      </c>
      <c r="I64" s="68" t="s">
        <v>755</v>
      </c>
      <c r="J64" s="68" t="s">
        <v>656</v>
      </c>
      <c r="K64" s="69"/>
      <c r="L64" s="70">
        <v>73</v>
      </c>
      <c r="M64" s="67">
        <v>5668</v>
      </c>
      <c r="N64" s="68" t="s">
        <v>659</v>
      </c>
      <c r="O64" s="68" t="s">
        <v>656</v>
      </c>
    </row>
    <row r="65" spans="1:15" s="1" customFormat="1" ht="18" customHeight="1">
      <c r="A65" s="15" t="s">
        <v>385</v>
      </c>
      <c r="B65" s="15" t="s">
        <v>60</v>
      </c>
      <c r="C65" s="67">
        <v>1023</v>
      </c>
      <c r="D65" s="68" t="s">
        <v>744</v>
      </c>
      <c r="E65" s="68" t="s">
        <v>656</v>
      </c>
      <c r="F65" s="69"/>
      <c r="G65" s="70">
        <v>74</v>
      </c>
      <c r="H65" s="67">
        <v>757</v>
      </c>
      <c r="I65" s="68" t="s">
        <v>660</v>
      </c>
      <c r="J65" s="68" t="s">
        <v>314</v>
      </c>
      <c r="K65" s="69"/>
      <c r="L65" s="70">
        <v>74</v>
      </c>
      <c r="M65" s="67">
        <v>845</v>
      </c>
      <c r="N65" s="68" t="s">
        <v>762</v>
      </c>
      <c r="O65" s="68" t="s">
        <v>661</v>
      </c>
    </row>
    <row r="66" spans="1:15" s="1" customFormat="1" ht="18" customHeight="1">
      <c r="A66" s="15" t="s">
        <v>386</v>
      </c>
      <c r="B66" s="15" t="s">
        <v>61</v>
      </c>
      <c r="C66" s="67">
        <v>1663</v>
      </c>
      <c r="D66" s="68" t="s">
        <v>747</v>
      </c>
      <c r="E66" s="68" t="s">
        <v>663</v>
      </c>
      <c r="F66" s="69"/>
      <c r="G66" s="70">
        <v>75</v>
      </c>
      <c r="H66" s="67">
        <v>1274</v>
      </c>
      <c r="I66" s="68" t="s">
        <v>661</v>
      </c>
      <c r="J66" s="68" t="s">
        <v>656</v>
      </c>
      <c r="K66" s="69"/>
      <c r="L66" s="70">
        <v>75</v>
      </c>
      <c r="M66" s="67">
        <v>1093</v>
      </c>
      <c r="N66" s="68" t="s">
        <v>659</v>
      </c>
      <c r="O66" s="68" t="s">
        <v>655</v>
      </c>
    </row>
    <row r="67" spans="1:15" s="1" customFormat="1" ht="18" customHeight="1">
      <c r="A67" s="15" t="s">
        <v>387</v>
      </c>
      <c r="B67" s="15" t="s">
        <v>62</v>
      </c>
      <c r="C67" s="67">
        <v>1963</v>
      </c>
      <c r="D67" s="68" t="s">
        <v>749</v>
      </c>
      <c r="E67" s="68" t="s">
        <v>656</v>
      </c>
      <c r="F67" s="69"/>
      <c r="G67" s="70">
        <v>78</v>
      </c>
      <c r="H67" s="67">
        <v>1292</v>
      </c>
      <c r="I67" s="68" t="s">
        <v>661</v>
      </c>
      <c r="J67" s="68" t="s">
        <v>655</v>
      </c>
      <c r="K67" s="69"/>
      <c r="L67" s="70">
        <v>78</v>
      </c>
      <c r="M67" s="67">
        <v>1049</v>
      </c>
      <c r="N67" s="68" t="s">
        <v>659</v>
      </c>
      <c r="O67" s="68" t="s">
        <v>655</v>
      </c>
    </row>
    <row r="68" spans="1:15" s="1" customFormat="1" ht="18" customHeight="1">
      <c r="A68" s="15" t="s">
        <v>388</v>
      </c>
      <c r="B68" s="15" t="s">
        <v>63</v>
      </c>
      <c r="C68" s="67">
        <v>9154</v>
      </c>
      <c r="D68" s="68" t="s">
        <v>749</v>
      </c>
      <c r="E68" s="68" t="s">
        <v>656</v>
      </c>
      <c r="F68" s="69"/>
      <c r="G68" s="70">
        <v>79</v>
      </c>
      <c r="H68" s="67">
        <v>6359</v>
      </c>
      <c r="I68" s="68" t="s">
        <v>661</v>
      </c>
      <c r="J68" s="68" t="s">
        <v>656</v>
      </c>
      <c r="K68" s="69"/>
      <c r="L68" s="70">
        <v>79</v>
      </c>
      <c r="M68" s="67">
        <v>7060</v>
      </c>
      <c r="N68" s="68" t="s">
        <v>762</v>
      </c>
      <c r="O68" s="68" t="s">
        <v>661</v>
      </c>
    </row>
    <row r="69" spans="1:15" s="1" customFormat="1" ht="18" customHeight="1">
      <c r="A69" s="15" t="s">
        <v>389</v>
      </c>
      <c r="B69" s="15" t="s">
        <v>64</v>
      </c>
      <c r="C69" s="67"/>
      <c r="D69" s="68"/>
      <c r="E69" s="68"/>
      <c r="F69" s="69"/>
      <c r="G69" s="70">
        <v>80</v>
      </c>
      <c r="H69" s="67"/>
      <c r="I69" s="68"/>
      <c r="J69" s="68"/>
      <c r="K69" s="69"/>
      <c r="L69" s="70">
        <v>80</v>
      </c>
      <c r="M69" s="67"/>
      <c r="N69" s="68"/>
      <c r="O69" s="68"/>
    </row>
    <row r="70" spans="1:15" s="1" customFormat="1" ht="18" customHeight="1">
      <c r="A70" s="15" t="s">
        <v>390</v>
      </c>
      <c r="B70" s="15" t="s">
        <v>65</v>
      </c>
      <c r="C70" s="67">
        <v>4248</v>
      </c>
      <c r="D70" s="68" t="s">
        <v>743</v>
      </c>
      <c r="E70" s="68" t="s">
        <v>656</v>
      </c>
      <c r="F70" s="69"/>
      <c r="G70" s="70">
        <v>81</v>
      </c>
      <c r="H70" s="67">
        <v>2673</v>
      </c>
      <c r="I70" s="68" t="s">
        <v>755</v>
      </c>
      <c r="J70" s="68" t="s">
        <v>656</v>
      </c>
      <c r="K70" s="69"/>
      <c r="L70" s="70">
        <v>81</v>
      </c>
      <c r="M70" s="67">
        <v>2401</v>
      </c>
      <c r="N70" s="68" t="s">
        <v>764</v>
      </c>
      <c r="O70" s="68" t="s">
        <v>319</v>
      </c>
    </row>
    <row r="71" spans="1:15" s="1" customFormat="1" ht="18" customHeight="1">
      <c r="A71" s="15" t="s">
        <v>391</v>
      </c>
      <c r="B71" s="15" t="s">
        <v>66</v>
      </c>
      <c r="C71" s="67"/>
      <c r="D71" s="68"/>
      <c r="E71" s="68"/>
      <c r="F71" s="69"/>
      <c r="G71" s="70">
        <v>82</v>
      </c>
      <c r="H71" s="67"/>
      <c r="I71" s="68"/>
      <c r="J71" s="68"/>
      <c r="K71" s="69"/>
      <c r="L71" s="70">
        <v>82</v>
      </c>
      <c r="M71" s="67"/>
      <c r="N71" s="68"/>
      <c r="O71" s="68"/>
    </row>
    <row r="72" spans="1:15" s="1" customFormat="1" ht="18" customHeight="1">
      <c r="A72" s="15" t="s">
        <v>392</v>
      </c>
      <c r="B72" s="15" t="s">
        <v>67</v>
      </c>
      <c r="C72" s="67">
        <v>1766</v>
      </c>
      <c r="D72" s="68" t="s">
        <v>756</v>
      </c>
      <c r="E72" s="68" t="s">
        <v>658</v>
      </c>
      <c r="F72" s="69"/>
      <c r="G72" s="70">
        <v>83</v>
      </c>
      <c r="H72" s="67">
        <v>1359</v>
      </c>
      <c r="I72" s="68" t="s">
        <v>661</v>
      </c>
      <c r="J72" s="68" t="s">
        <v>660</v>
      </c>
      <c r="K72" s="69"/>
      <c r="L72" s="70">
        <v>83</v>
      </c>
      <c r="M72" s="67">
        <v>1338</v>
      </c>
      <c r="N72" s="68" t="s">
        <v>659</v>
      </c>
      <c r="O72" s="68" t="s">
        <v>660</v>
      </c>
    </row>
    <row r="73" spans="1:15" s="1" customFormat="1" ht="18" customHeight="1">
      <c r="A73" s="15" t="s">
        <v>393</v>
      </c>
      <c r="B73" s="15" t="s">
        <v>68</v>
      </c>
      <c r="C73" s="67">
        <v>5362</v>
      </c>
      <c r="D73" s="68" t="s">
        <v>749</v>
      </c>
      <c r="E73" s="68" t="s">
        <v>656</v>
      </c>
      <c r="F73" s="69"/>
      <c r="G73" s="70">
        <v>84</v>
      </c>
      <c r="H73" s="67">
        <v>3880</v>
      </c>
      <c r="I73" s="68" t="s">
        <v>661</v>
      </c>
      <c r="J73" s="68" t="s">
        <v>660</v>
      </c>
      <c r="K73" s="69"/>
      <c r="L73" s="70">
        <v>84</v>
      </c>
      <c r="M73" s="67">
        <v>4801</v>
      </c>
      <c r="N73" s="68" t="s">
        <v>659</v>
      </c>
      <c r="O73" s="68" t="s">
        <v>656</v>
      </c>
    </row>
    <row r="74" spans="1:15" s="1" customFormat="1" ht="18" customHeight="1">
      <c r="A74" s="15" t="s">
        <v>394</v>
      </c>
      <c r="B74" s="15" t="s">
        <v>69</v>
      </c>
      <c r="C74" s="67">
        <v>6974</v>
      </c>
      <c r="D74" s="68" t="s">
        <v>744</v>
      </c>
      <c r="E74" s="68" t="s">
        <v>655</v>
      </c>
      <c r="F74" s="69"/>
      <c r="G74" s="70">
        <v>87</v>
      </c>
      <c r="H74" s="67">
        <v>5751</v>
      </c>
      <c r="I74" s="68" t="s">
        <v>660</v>
      </c>
      <c r="J74" s="68" t="s">
        <v>314</v>
      </c>
      <c r="K74" s="69"/>
      <c r="L74" s="70">
        <v>87</v>
      </c>
      <c r="M74" s="67">
        <v>4906</v>
      </c>
      <c r="N74" s="68" t="s">
        <v>659</v>
      </c>
      <c r="O74" s="68" t="s">
        <v>656</v>
      </c>
    </row>
    <row r="75" spans="1:15" s="1" customFormat="1" ht="18" customHeight="1">
      <c r="A75" s="15" t="s">
        <v>395</v>
      </c>
      <c r="B75" s="15" t="s">
        <v>70</v>
      </c>
      <c r="C75" s="67">
        <v>5876</v>
      </c>
      <c r="D75" s="68" t="s">
        <v>752</v>
      </c>
      <c r="E75" s="68" t="s">
        <v>656</v>
      </c>
      <c r="F75" s="69"/>
      <c r="G75" s="70"/>
      <c r="H75" s="67">
        <v>4090</v>
      </c>
      <c r="I75" s="68" t="s">
        <v>755</v>
      </c>
      <c r="J75" s="68" t="s">
        <v>656</v>
      </c>
      <c r="K75" s="69"/>
      <c r="L75" s="70"/>
      <c r="M75" s="67">
        <v>4407</v>
      </c>
      <c r="N75" s="68" t="s">
        <v>762</v>
      </c>
      <c r="O75" s="68" t="s">
        <v>659</v>
      </c>
    </row>
    <row r="76" spans="1:15" s="1" customFormat="1" ht="18" customHeight="1">
      <c r="A76" s="15" t="s">
        <v>396</v>
      </c>
      <c r="B76" s="15" t="s">
        <v>71</v>
      </c>
      <c r="C76" s="67">
        <v>4396</v>
      </c>
      <c r="D76" s="68" t="s">
        <v>756</v>
      </c>
      <c r="E76" s="68" t="s">
        <v>658</v>
      </c>
      <c r="F76" s="69"/>
      <c r="G76" s="70">
        <v>88</v>
      </c>
      <c r="H76" s="67">
        <v>3364</v>
      </c>
      <c r="I76" s="68" t="s">
        <v>661</v>
      </c>
      <c r="J76" s="68" t="s">
        <v>655</v>
      </c>
      <c r="K76" s="69"/>
      <c r="L76" s="70">
        <v>88</v>
      </c>
      <c r="M76" s="67">
        <v>4131</v>
      </c>
      <c r="N76" s="68" t="s">
        <v>762</v>
      </c>
      <c r="O76" s="68" t="s">
        <v>314</v>
      </c>
    </row>
    <row r="77" spans="1:15" s="1" customFormat="1" ht="18" customHeight="1">
      <c r="A77" s="15" t="s">
        <v>397</v>
      </c>
      <c r="B77" s="15" t="s">
        <v>72</v>
      </c>
      <c r="C77" s="67"/>
      <c r="D77" s="68"/>
      <c r="E77" s="68"/>
      <c r="F77" s="69"/>
      <c r="G77" s="70">
        <v>89</v>
      </c>
      <c r="H77" s="67"/>
      <c r="I77" s="68"/>
      <c r="J77" s="68"/>
      <c r="K77" s="69"/>
      <c r="L77" s="70">
        <v>89</v>
      </c>
      <c r="M77" s="67"/>
      <c r="N77" s="68"/>
      <c r="O77" s="68"/>
    </row>
    <row r="78" spans="1:15" s="1" customFormat="1" ht="18" customHeight="1">
      <c r="A78" s="15" t="s">
        <v>398</v>
      </c>
      <c r="B78" s="15" t="s">
        <v>73</v>
      </c>
      <c r="C78" s="67">
        <v>1171</v>
      </c>
      <c r="D78" s="68" t="s">
        <v>743</v>
      </c>
      <c r="E78" s="68" t="s">
        <v>656</v>
      </c>
      <c r="F78" s="69"/>
      <c r="G78" s="70">
        <v>90</v>
      </c>
      <c r="H78" s="67">
        <v>773</v>
      </c>
      <c r="I78" s="68" t="s">
        <v>755</v>
      </c>
      <c r="J78" s="68" t="s">
        <v>655</v>
      </c>
      <c r="K78" s="69"/>
      <c r="L78" s="70">
        <v>90</v>
      </c>
      <c r="M78" s="67">
        <v>842</v>
      </c>
      <c r="N78" s="68" t="s">
        <v>659</v>
      </c>
      <c r="O78" s="68" t="s">
        <v>655</v>
      </c>
    </row>
    <row r="79" spans="1:15" s="1" customFormat="1" ht="18" customHeight="1">
      <c r="A79" s="15" t="s">
        <v>399</v>
      </c>
      <c r="B79" s="15" t="s">
        <v>74</v>
      </c>
      <c r="C79" s="67">
        <v>6234</v>
      </c>
      <c r="D79" s="68" t="s">
        <v>747</v>
      </c>
      <c r="E79" s="68" t="s">
        <v>656</v>
      </c>
      <c r="F79" s="69"/>
      <c r="G79" s="70">
        <v>93</v>
      </c>
      <c r="H79" s="67">
        <v>3942</v>
      </c>
      <c r="I79" s="68" t="s">
        <v>755</v>
      </c>
      <c r="J79" s="68" t="s">
        <v>319</v>
      </c>
      <c r="K79" s="69"/>
      <c r="L79" s="70">
        <v>93</v>
      </c>
      <c r="M79" s="67">
        <v>3984</v>
      </c>
      <c r="N79" s="68" t="s">
        <v>659</v>
      </c>
      <c r="O79" s="68" t="s">
        <v>656</v>
      </c>
    </row>
    <row r="80" spans="1:15" s="1" customFormat="1" ht="18" customHeight="1">
      <c r="A80" s="15" t="s">
        <v>400</v>
      </c>
      <c r="B80" s="15" t="s">
        <v>401</v>
      </c>
      <c r="C80" s="67"/>
      <c r="D80" s="68"/>
      <c r="E80" s="68"/>
      <c r="F80" s="69"/>
      <c r="G80" s="70">
        <v>95</v>
      </c>
      <c r="H80" s="67"/>
      <c r="I80" s="68"/>
      <c r="J80" s="68"/>
      <c r="K80" s="69"/>
      <c r="L80" s="70">
        <v>95</v>
      </c>
      <c r="M80" s="67"/>
      <c r="N80" s="68"/>
      <c r="O80" s="68"/>
    </row>
    <row r="81" spans="1:15" s="1" customFormat="1" ht="18" customHeight="1">
      <c r="A81" s="15" t="s">
        <v>402</v>
      </c>
      <c r="B81" s="15" t="s">
        <v>75</v>
      </c>
      <c r="C81" s="67">
        <v>893</v>
      </c>
      <c r="D81" s="68" t="s">
        <v>756</v>
      </c>
      <c r="E81" s="68" t="s">
        <v>656</v>
      </c>
      <c r="F81" s="69"/>
      <c r="G81" s="70">
        <v>96</v>
      </c>
      <c r="H81" s="67">
        <v>549</v>
      </c>
      <c r="I81" s="68" t="s">
        <v>660</v>
      </c>
      <c r="J81" s="68" t="s">
        <v>314</v>
      </c>
      <c r="K81" s="69"/>
      <c r="L81" s="70">
        <v>96</v>
      </c>
      <c r="M81" s="67">
        <v>584</v>
      </c>
      <c r="N81" s="68" t="s">
        <v>762</v>
      </c>
      <c r="O81" s="68" t="s">
        <v>661</v>
      </c>
    </row>
    <row r="82" spans="1:15" s="1" customFormat="1" ht="18" customHeight="1">
      <c r="A82" s="15" t="s">
        <v>403</v>
      </c>
      <c r="B82" s="15" t="s">
        <v>76</v>
      </c>
      <c r="C82" s="67">
        <v>784</v>
      </c>
      <c r="D82" s="68" t="s">
        <v>756</v>
      </c>
      <c r="E82" s="68" t="s">
        <v>656</v>
      </c>
      <c r="F82" s="69"/>
      <c r="G82" s="70">
        <v>97</v>
      </c>
      <c r="H82" s="67">
        <v>524</v>
      </c>
      <c r="I82" s="68" t="s">
        <v>755</v>
      </c>
      <c r="J82" s="68" t="s">
        <v>655</v>
      </c>
      <c r="K82" s="69"/>
      <c r="L82" s="70">
        <v>97</v>
      </c>
      <c r="M82" s="67">
        <v>618</v>
      </c>
      <c r="N82" s="68" t="s">
        <v>763</v>
      </c>
      <c r="O82" s="68" t="s">
        <v>655</v>
      </c>
    </row>
    <row r="83" spans="1:15" s="1" customFormat="1" ht="18" customHeight="1">
      <c r="A83" s="15" t="s">
        <v>404</v>
      </c>
      <c r="B83" s="15" t="s">
        <v>77</v>
      </c>
      <c r="C83" s="67">
        <v>1042</v>
      </c>
      <c r="D83" s="68" t="s">
        <v>743</v>
      </c>
      <c r="E83" s="68" t="s">
        <v>656</v>
      </c>
      <c r="F83" s="69"/>
      <c r="G83" s="70">
        <v>98</v>
      </c>
      <c r="H83" s="67">
        <v>774</v>
      </c>
      <c r="I83" s="68" t="s">
        <v>755</v>
      </c>
      <c r="J83" s="68" t="s">
        <v>314</v>
      </c>
      <c r="K83" s="69"/>
      <c r="L83" s="70">
        <v>98</v>
      </c>
      <c r="M83" s="67">
        <v>602</v>
      </c>
      <c r="N83" s="68" t="s">
        <v>764</v>
      </c>
      <c r="O83" s="68" t="s">
        <v>655</v>
      </c>
    </row>
    <row r="84" spans="1:15" s="1" customFormat="1" ht="18" customHeight="1">
      <c r="A84" s="15" t="s">
        <v>405</v>
      </c>
      <c r="B84" s="15" t="s">
        <v>78</v>
      </c>
      <c r="C84" s="67">
        <v>11302</v>
      </c>
      <c r="D84" s="68" t="s">
        <v>756</v>
      </c>
      <c r="E84" s="68" t="s">
        <v>658</v>
      </c>
      <c r="F84" s="69"/>
      <c r="G84" s="70">
        <v>99</v>
      </c>
      <c r="H84" s="67">
        <v>8456</v>
      </c>
      <c r="I84" s="68" t="s">
        <v>660</v>
      </c>
      <c r="J84" s="68" t="s">
        <v>314</v>
      </c>
      <c r="K84" s="69"/>
      <c r="L84" s="70">
        <v>99</v>
      </c>
      <c r="M84" s="67">
        <v>8063</v>
      </c>
      <c r="N84" s="68" t="s">
        <v>659</v>
      </c>
      <c r="O84" s="68" t="s">
        <v>656</v>
      </c>
    </row>
    <row r="85" spans="1:15" s="1" customFormat="1" ht="18" customHeight="1">
      <c r="A85" s="15" t="s">
        <v>406</v>
      </c>
      <c r="B85" s="15" t="s">
        <v>79</v>
      </c>
      <c r="C85" s="67">
        <v>5533</v>
      </c>
      <c r="D85" s="68" t="s">
        <v>743</v>
      </c>
      <c r="E85" s="68" t="s">
        <v>656</v>
      </c>
      <c r="F85" s="69"/>
      <c r="G85" s="70">
        <v>102</v>
      </c>
      <c r="H85" s="67">
        <v>3997</v>
      </c>
      <c r="I85" s="68" t="s">
        <v>755</v>
      </c>
      <c r="J85" s="68" t="s">
        <v>656</v>
      </c>
      <c r="K85" s="69"/>
      <c r="L85" s="70">
        <v>102</v>
      </c>
      <c r="M85" s="67">
        <v>4189</v>
      </c>
      <c r="N85" s="68" t="s">
        <v>659</v>
      </c>
      <c r="O85" s="68" t="s">
        <v>656</v>
      </c>
    </row>
    <row r="86" spans="1:15" s="1" customFormat="1" ht="18" customHeight="1">
      <c r="A86" s="15" t="s">
        <v>407</v>
      </c>
      <c r="B86" s="15" t="s">
        <v>80</v>
      </c>
      <c r="C86" s="67">
        <v>5984</v>
      </c>
      <c r="D86" s="68" t="s">
        <v>745</v>
      </c>
      <c r="E86" s="68" t="s">
        <v>655</v>
      </c>
      <c r="F86" s="69"/>
      <c r="G86" s="70">
        <v>103</v>
      </c>
      <c r="H86" s="67">
        <v>4429</v>
      </c>
      <c r="I86" s="68" t="s">
        <v>661</v>
      </c>
      <c r="J86" s="68" t="s">
        <v>656</v>
      </c>
      <c r="K86" s="69"/>
      <c r="L86" s="70">
        <v>103</v>
      </c>
      <c r="M86" s="67">
        <v>5149</v>
      </c>
      <c r="N86" s="68" t="s">
        <v>762</v>
      </c>
      <c r="O86" s="68" t="s">
        <v>661</v>
      </c>
    </row>
    <row r="87" spans="1:15" s="1" customFormat="1" ht="18" customHeight="1">
      <c r="A87" s="15" t="s">
        <v>408</v>
      </c>
      <c r="B87" s="15" t="s">
        <v>81</v>
      </c>
      <c r="C87" s="67">
        <v>8247</v>
      </c>
      <c r="D87" s="68" t="s">
        <v>743</v>
      </c>
      <c r="E87" s="68" t="s">
        <v>656</v>
      </c>
      <c r="F87" s="69"/>
      <c r="G87" s="70">
        <v>104</v>
      </c>
      <c r="H87" s="67">
        <v>5304</v>
      </c>
      <c r="I87" s="68" t="s">
        <v>755</v>
      </c>
      <c r="J87" s="68" t="s">
        <v>655</v>
      </c>
      <c r="K87" s="69"/>
      <c r="L87" s="70">
        <v>104</v>
      </c>
      <c r="M87" s="67">
        <v>5133</v>
      </c>
      <c r="N87" s="68" t="s">
        <v>659</v>
      </c>
      <c r="O87" s="68" t="s">
        <v>655</v>
      </c>
    </row>
    <row r="88" spans="1:15" s="1" customFormat="1" ht="18" customHeight="1">
      <c r="A88" s="15" t="s">
        <v>409</v>
      </c>
      <c r="B88" s="15" t="s">
        <v>410</v>
      </c>
      <c r="C88" s="67">
        <v>59</v>
      </c>
      <c r="D88" s="68" t="s">
        <v>744</v>
      </c>
      <c r="E88" s="68" t="s">
        <v>656</v>
      </c>
      <c r="F88" s="69"/>
      <c r="G88" s="70">
        <v>105</v>
      </c>
      <c r="H88" s="67">
        <v>63</v>
      </c>
      <c r="I88" s="68" t="s">
        <v>661</v>
      </c>
      <c r="J88" s="68" t="s">
        <v>314</v>
      </c>
      <c r="K88" s="69"/>
      <c r="L88" s="70">
        <v>105</v>
      </c>
      <c r="M88" s="67">
        <v>57</v>
      </c>
      <c r="N88" s="68" t="s">
        <v>659</v>
      </c>
      <c r="O88" s="68" t="s">
        <v>319</v>
      </c>
    </row>
    <row r="89" spans="1:15" s="1" customFormat="1" ht="18" customHeight="1">
      <c r="A89" s="15" t="s">
        <v>411</v>
      </c>
      <c r="B89" s="15" t="s">
        <v>82</v>
      </c>
      <c r="C89" s="67">
        <v>964</v>
      </c>
      <c r="D89" s="68" t="s">
        <v>746</v>
      </c>
      <c r="E89" s="68" t="s">
        <v>656</v>
      </c>
      <c r="F89" s="69"/>
      <c r="G89" s="70">
        <v>107</v>
      </c>
      <c r="H89" s="67">
        <v>803</v>
      </c>
      <c r="I89" s="68" t="s">
        <v>755</v>
      </c>
      <c r="J89" s="68" t="s">
        <v>656</v>
      </c>
      <c r="K89" s="69"/>
      <c r="L89" s="70">
        <v>107</v>
      </c>
      <c r="M89" s="67">
        <v>690</v>
      </c>
      <c r="N89" s="68" t="s">
        <v>659</v>
      </c>
      <c r="O89" s="68" t="s">
        <v>655</v>
      </c>
    </row>
    <row r="90" spans="1:15" s="1" customFormat="1" ht="18" customHeight="1">
      <c r="A90" s="15" t="s">
        <v>412</v>
      </c>
      <c r="B90" s="15" t="s">
        <v>83</v>
      </c>
      <c r="C90" s="67">
        <v>1633</v>
      </c>
      <c r="D90" s="68" t="s">
        <v>749</v>
      </c>
      <c r="E90" s="68" t="s">
        <v>656</v>
      </c>
      <c r="F90" s="69"/>
      <c r="G90" s="70">
        <v>109</v>
      </c>
      <c r="H90" s="67">
        <v>1187</v>
      </c>
      <c r="I90" s="68" t="s">
        <v>660</v>
      </c>
      <c r="J90" s="68" t="s">
        <v>656</v>
      </c>
      <c r="K90" s="69"/>
      <c r="L90" s="70">
        <v>109</v>
      </c>
      <c r="M90" s="67">
        <v>996</v>
      </c>
      <c r="N90" s="68" t="s">
        <v>659</v>
      </c>
      <c r="O90" s="68" t="s">
        <v>655</v>
      </c>
    </row>
    <row r="91" spans="1:15" s="1" customFormat="1" ht="18" customHeight="1">
      <c r="A91" s="15" t="s">
        <v>413</v>
      </c>
      <c r="B91" s="15" t="s">
        <v>84</v>
      </c>
      <c r="C91" s="67"/>
      <c r="D91" s="68"/>
      <c r="E91" s="68"/>
      <c r="F91" s="69"/>
      <c r="G91" s="70">
        <v>110</v>
      </c>
      <c r="H91" s="67"/>
      <c r="I91" s="68"/>
      <c r="J91" s="68"/>
      <c r="K91" s="69"/>
      <c r="L91" s="70">
        <v>110</v>
      </c>
      <c r="M91" s="67"/>
      <c r="N91" s="68"/>
      <c r="O91" s="68"/>
    </row>
    <row r="92" spans="1:15" s="1" customFormat="1" ht="18" customHeight="1">
      <c r="A92" s="15" t="s">
        <v>414</v>
      </c>
      <c r="B92" s="15" t="s">
        <v>85</v>
      </c>
      <c r="C92" s="67">
        <v>2309</v>
      </c>
      <c r="D92" s="68" t="s">
        <v>746</v>
      </c>
      <c r="E92" s="68" t="s">
        <v>656</v>
      </c>
      <c r="F92" s="69"/>
      <c r="G92" s="70">
        <v>111</v>
      </c>
      <c r="H92" s="67">
        <v>1524</v>
      </c>
      <c r="I92" s="68" t="s">
        <v>661</v>
      </c>
      <c r="J92" s="68" t="s">
        <v>314</v>
      </c>
      <c r="K92" s="69"/>
      <c r="L92" s="70">
        <v>111</v>
      </c>
      <c r="M92" s="67">
        <v>1474</v>
      </c>
      <c r="N92" s="68" t="s">
        <v>659</v>
      </c>
      <c r="O92" s="68" t="s">
        <v>319</v>
      </c>
    </row>
    <row r="93" spans="1:15" s="1" customFormat="1" ht="18" customHeight="1">
      <c r="A93" s="15" t="s">
        <v>415</v>
      </c>
      <c r="B93" s="15" t="s">
        <v>86</v>
      </c>
      <c r="C93" s="67">
        <v>7819</v>
      </c>
      <c r="D93" s="68" t="s">
        <v>743</v>
      </c>
      <c r="E93" s="68" t="s">
        <v>656</v>
      </c>
      <c r="F93" s="69"/>
      <c r="G93" s="70">
        <v>112</v>
      </c>
      <c r="H93" s="67">
        <v>6096</v>
      </c>
      <c r="I93" s="68" t="s">
        <v>661</v>
      </c>
      <c r="J93" s="68" t="s">
        <v>656</v>
      </c>
      <c r="K93" s="69"/>
      <c r="L93" s="70">
        <v>112</v>
      </c>
      <c r="M93" s="67">
        <v>6519</v>
      </c>
      <c r="N93" s="68" t="s">
        <v>659</v>
      </c>
      <c r="O93" s="68" t="s">
        <v>656</v>
      </c>
    </row>
    <row r="94" spans="1:15" s="1" customFormat="1" ht="18" customHeight="1">
      <c r="A94" s="15" t="s">
        <v>416</v>
      </c>
      <c r="B94" s="15" t="s">
        <v>87</v>
      </c>
      <c r="C94" s="67">
        <v>4405</v>
      </c>
      <c r="D94" s="68" t="s">
        <v>745</v>
      </c>
      <c r="E94" s="68" t="s">
        <v>655</v>
      </c>
      <c r="F94" s="69"/>
      <c r="G94" s="70">
        <v>113</v>
      </c>
      <c r="H94" s="67">
        <v>3360</v>
      </c>
      <c r="I94" s="68" t="s">
        <v>755</v>
      </c>
      <c r="J94" s="68" t="s">
        <v>655</v>
      </c>
      <c r="K94" s="69"/>
      <c r="L94" s="70">
        <v>113</v>
      </c>
      <c r="M94" s="67">
        <v>3830</v>
      </c>
      <c r="N94" s="68" t="s">
        <v>763</v>
      </c>
      <c r="O94" s="68" t="s">
        <v>655</v>
      </c>
    </row>
    <row r="95" spans="1:15" s="1" customFormat="1" ht="18" customHeight="1">
      <c r="A95" s="15" t="s">
        <v>417</v>
      </c>
      <c r="B95" s="15" t="s">
        <v>88</v>
      </c>
      <c r="C95" s="67">
        <v>3295</v>
      </c>
      <c r="D95" s="68" t="s">
        <v>745</v>
      </c>
      <c r="E95" s="68" t="s">
        <v>655</v>
      </c>
      <c r="F95" s="69"/>
      <c r="G95" s="70">
        <v>114</v>
      </c>
      <c r="H95" s="67">
        <v>2079</v>
      </c>
      <c r="I95" s="68" t="s">
        <v>755</v>
      </c>
      <c r="J95" s="68" t="s">
        <v>655</v>
      </c>
      <c r="K95" s="69"/>
      <c r="L95" s="70">
        <v>114</v>
      </c>
      <c r="M95" s="67">
        <v>2995</v>
      </c>
      <c r="N95" s="68" t="s">
        <v>659</v>
      </c>
      <c r="O95" s="68" t="s">
        <v>655</v>
      </c>
    </row>
    <row r="96" spans="1:15" s="1" customFormat="1" ht="18" customHeight="1">
      <c r="A96" s="15" t="s">
        <v>418</v>
      </c>
      <c r="B96" s="15" t="s">
        <v>89</v>
      </c>
      <c r="C96" s="67">
        <v>10412</v>
      </c>
      <c r="D96" s="68" t="s">
        <v>746</v>
      </c>
      <c r="E96" s="68" t="s">
        <v>656</v>
      </c>
      <c r="F96" s="69"/>
      <c r="G96" s="70">
        <v>115</v>
      </c>
      <c r="H96" s="67">
        <v>8042</v>
      </c>
      <c r="I96" s="68" t="s">
        <v>661</v>
      </c>
      <c r="J96" s="68" t="s">
        <v>655</v>
      </c>
      <c r="K96" s="69"/>
      <c r="L96" s="70">
        <v>115</v>
      </c>
      <c r="M96" s="67">
        <v>8195</v>
      </c>
      <c r="N96" s="68" t="s">
        <v>659</v>
      </c>
      <c r="O96" s="68" t="s">
        <v>656</v>
      </c>
    </row>
    <row r="97" spans="1:15" s="1" customFormat="1" ht="18" customHeight="1">
      <c r="A97" s="15" t="s">
        <v>419</v>
      </c>
      <c r="B97" s="15" t="s">
        <v>90</v>
      </c>
      <c r="C97" s="67">
        <v>609</v>
      </c>
      <c r="D97" s="68" t="s">
        <v>748</v>
      </c>
      <c r="E97" s="68" t="s">
        <v>656</v>
      </c>
      <c r="F97" s="69"/>
      <c r="G97" s="70">
        <v>116</v>
      </c>
      <c r="H97" s="67">
        <v>430</v>
      </c>
      <c r="I97" s="68" t="s">
        <v>755</v>
      </c>
      <c r="J97" s="68" t="s">
        <v>319</v>
      </c>
      <c r="K97" s="69"/>
      <c r="L97" s="70">
        <v>116</v>
      </c>
      <c r="M97" s="67">
        <v>418</v>
      </c>
      <c r="N97" s="68" t="s">
        <v>763</v>
      </c>
      <c r="O97" s="68" t="s">
        <v>319</v>
      </c>
    </row>
    <row r="98" spans="1:15" s="1" customFormat="1" ht="18" customHeight="1">
      <c r="A98" s="15" t="s">
        <v>420</v>
      </c>
      <c r="B98" s="15" t="s">
        <v>91</v>
      </c>
      <c r="C98" s="67">
        <v>395</v>
      </c>
      <c r="D98" s="68" t="s">
        <v>745</v>
      </c>
      <c r="E98" s="68" t="s">
        <v>655</v>
      </c>
      <c r="F98" s="69"/>
      <c r="G98" s="70">
        <v>117</v>
      </c>
      <c r="H98" s="67">
        <v>240</v>
      </c>
      <c r="I98" s="68" t="s">
        <v>661</v>
      </c>
      <c r="J98" s="68" t="s">
        <v>655</v>
      </c>
      <c r="K98" s="69"/>
      <c r="L98" s="70">
        <v>117</v>
      </c>
      <c r="M98" s="67">
        <v>306</v>
      </c>
      <c r="N98" s="68" t="s">
        <v>659</v>
      </c>
      <c r="O98" s="68" t="s">
        <v>319</v>
      </c>
    </row>
    <row r="99" spans="1:15" s="1" customFormat="1" ht="18" customHeight="1">
      <c r="A99" s="15" t="s">
        <v>421</v>
      </c>
      <c r="B99" s="15" t="s">
        <v>422</v>
      </c>
      <c r="C99" s="67">
        <v>3570</v>
      </c>
      <c r="D99" s="68" t="s">
        <v>745</v>
      </c>
      <c r="E99" s="68" t="s">
        <v>655</v>
      </c>
      <c r="F99" s="69"/>
      <c r="G99" s="70">
        <v>118</v>
      </c>
      <c r="H99" s="67">
        <v>2886</v>
      </c>
      <c r="I99" s="68" t="s">
        <v>755</v>
      </c>
      <c r="J99" s="68" t="s">
        <v>664</v>
      </c>
      <c r="K99" s="69"/>
      <c r="L99" s="70">
        <v>118</v>
      </c>
      <c r="M99" s="67">
        <v>3216</v>
      </c>
      <c r="N99" s="68" t="s">
        <v>659</v>
      </c>
      <c r="O99" s="68" t="s">
        <v>655</v>
      </c>
    </row>
    <row r="100" spans="1:15" s="1" customFormat="1" ht="18" customHeight="1">
      <c r="A100" s="15" t="s">
        <v>423</v>
      </c>
      <c r="B100" s="15" t="s">
        <v>92</v>
      </c>
      <c r="C100" s="67">
        <v>5886</v>
      </c>
      <c r="D100" s="68" t="s">
        <v>756</v>
      </c>
      <c r="E100" s="68" t="s">
        <v>656</v>
      </c>
      <c r="F100" s="69"/>
      <c r="G100" s="70">
        <v>119</v>
      </c>
      <c r="H100" s="67">
        <v>3931</v>
      </c>
      <c r="I100" s="68" t="s">
        <v>661</v>
      </c>
      <c r="J100" s="68" t="s">
        <v>656</v>
      </c>
      <c r="K100" s="69"/>
      <c r="L100" s="70">
        <v>119</v>
      </c>
      <c r="M100" s="67">
        <v>3887</v>
      </c>
      <c r="N100" s="68" t="s">
        <v>659</v>
      </c>
      <c r="O100" s="68" t="s">
        <v>656</v>
      </c>
    </row>
    <row r="101" spans="1:15" s="1" customFormat="1" ht="18" customHeight="1">
      <c r="A101" s="15" t="s">
        <v>424</v>
      </c>
      <c r="B101" s="15" t="s">
        <v>93</v>
      </c>
      <c r="C101" s="67">
        <v>596</v>
      </c>
      <c r="D101" s="68" t="s">
        <v>745</v>
      </c>
      <c r="E101" s="68" t="s">
        <v>314</v>
      </c>
      <c r="F101" s="69"/>
      <c r="G101" s="70">
        <v>120</v>
      </c>
      <c r="H101" s="67">
        <v>351</v>
      </c>
      <c r="I101" s="68" t="s">
        <v>755</v>
      </c>
      <c r="J101" s="68" t="s">
        <v>655</v>
      </c>
      <c r="K101" s="69"/>
      <c r="L101" s="70">
        <v>120</v>
      </c>
      <c r="M101" s="67">
        <v>515</v>
      </c>
      <c r="N101" s="68" t="s">
        <v>763</v>
      </c>
      <c r="O101" s="68" t="s">
        <v>319</v>
      </c>
    </row>
    <row r="102" spans="1:15" s="1" customFormat="1" ht="18" customHeight="1">
      <c r="A102" s="15" t="s">
        <v>425</v>
      </c>
      <c r="B102" s="15" t="s">
        <v>94</v>
      </c>
      <c r="C102" s="67">
        <v>5892</v>
      </c>
      <c r="D102" s="68" t="s">
        <v>743</v>
      </c>
      <c r="E102" s="68" t="s">
        <v>656</v>
      </c>
      <c r="F102" s="69"/>
      <c r="G102" s="70">
        <v>121</v>
      </c>
      <c r="H102" s="67">
        <v>4362</v>
      </c>
      <c r="I102" s="68" t="s">
        <v>755</v>
      </c>
      <c r="J102" s="68" t="s">
        <v>656</v>
      </c>
      <c r="K102" s="69"/>
      <c r="L102" s="70">
        <v>121</v>
      </c>
      <c r="M102" s="67">
        <v>4494</v>
      </c>
      <c r="N102" s="68" t="s">
        <v>763</v>
      </c>
      <c r="O102" s="68" t="s">
        <v>655</v>
      </c>
    </row>
    <row r="103" spans="1:15" s="1" customFormat="1" ht="18" customHeight="1">
      <c r="A103" s="15" t="s">
        <v>426</v>
      </c>
      <c r="B103" s="15" t="s">
        <v>95</v>
      </c>
      <c r="C103" s="67">
        <v>2161</v>
      </c>
      <c r="D103" s="68" t="s">
        <v>748</v>
      </c>
      <c r="E103" s="68" t="s">
        <v>655</v>
      </c>
      <c r="F103" s="69"/>
      <c r="G103" s="70">
        <v>122</v>
      </c>
      <c r="H103" s="67">
        <v>1172</v>
      </c>
      <c r="I103" s="68" t="s">
        <v>755</v>
      </c>
      <c r="J103" s="68" t="s">
        <v>655</v>
      </c>
      <c r="K103" s="69"/>
      <c r="L103" s="70">
        <v>122</v>
      </c>
      <c r="M103" s="67">
        <v>1277</v>
      </c>
      <c r="N103" s="68" t="s">
        <v>659</v>
      </c>
      <c r="O103" s="68" t="s">
        <v>655</v>
      </c>
    </row>
    <row r="104" spans="1:15" s="1" customFormat="1" ht="18" customHeight="1">
      <c r="A104" s="15" t="s">
        <v>427</v>
      </c>
      <c r="B104" s="15" t="s">
        <v>96</v>
      </c>
      <c r="C104" s="67">
        <v>2244</v>
      </c>
      <c r="D104" s="68" t="s">
        <v>743</v>
      </c>
      <c r="E104" s="68" t="s">
        <v>656</v>
      </c>
      <c r="F104" s="69"/>
      <c r="G104" s="70">
        <v>123</v>
      </c>
      <c r="H104" s="67">
        <v>1633</v>
      </c>
      <c r="I104" s="68" t="s">
        <v>660</v>
      </c>
      <c r="J104" s="68" t="s">
        <v>314</v>
      </c>
      <c r="K104" s="69"/>
      <c r="L104" s="70">
        <v>123</v>
      </c>
      <c r="M104" s="67">
        <v>1953</v>
      </c>
      <c r="N104" s="68" t="s">
        <v>763</v>
      </c>
      <c r="O104" s="68" t="s">
        <v>656</v>
      </c>
    </row>
    <row r="105" spans="1:15" s="1" customFormat="1" ht="18" customHeight="1">
      <c r="A105" s="15" t="s">
        <v>428</v>
      </c>
      <c r="B105" s="15" t="s">
        <v>97</v>
      </c>
      <c r="C105" s="67">
        <v>1764</v>
      </c>
      <c r="D105" s="68" t="s">
        <v>749</v>
      </c>
      <c r="E105" s="68" t="s">
        <v>656</v>
      </c>
      <c r="F105" s="69"/>
      <c r="G105" s="70">
        <v>124</v>
      </c>
      <c r="H105" s="67">
        <v>1684</v>
      </c>
      <c r="I105" s="68" t="s">
        <v>661</v>
      </c>
      <c r="J105" s="68" t="s">
        <v>314</v>
      </c>
      <c r="K105" s="69"/>
      <c r="L105" s="70">
        <v>124</v>
      </c>
      <c r="M105" s="67">
        <v>1403</v>
      </c>
      <c r="N105" s="68" t="s">
        <v>711</v>
      </c>
      <c r="O105" s="68" t="s">
        <v>319</v>
      </c>
    </row>
    <row r="106" spans="1:15" s="1" customFormat="1" ht="18" customHeight="1">
      <c r="A106" s="15" t="s">
        <v>429</v>
      </c>
      <c r="B106" s="15" t="s">
        <v>717</v>
      </c>
      <c r="C106" s="67">
        <v>222</v>
      </c>
      <c r="D106" s="68" t="s">
        <v>745</v>
      </c>
      <c r="E106" s="68" t="s">
        <v>655</v>
      </c>
      <c r="F106" s="69"/>
      <c r="G106" s="70">
        <v>125</v>
      </c>
      <c r="H106" s="67">
        <v>182</v>
      </c>
      <c r="I106" s="68" t="s">
        <v>755</v>
      </c>
      <c r="J106" s="68" t="s">
        <v>319</v>
      </c>
      <c r="K106" s="69"/>
      <c r="L106" s="70">
        <v>125</v>
      </c>
      <c r="M106" s="67">
        <v>211</v>
      </c>
      <c r="N106" s="68" t="s">
        <v>763</v>
      </c>
      <c r="O106" s="68" t="s">
        <v>655</v>
      </c>
    </row>
    <row r="107" spans="1:15" s="1" customFormat="1" ht="18" customHeight="1">
      <c r="A107" s="15" t="s">
        <v>430</v>
      </c>
      <c r="B107" s="15" t="s">
        <v>98</v>
      </c>
      <c r="C107" s="67">
        <v>801</v>
      </c>
      <c r="D107" s="68" t="s">
        <v>745</v>
      </c>
      <c r="E107" s="68" t="s">
        <v>655</v>
      </c>
      <c r="F107" s="69"/>
      <c r="G107" s="70">
        <v>126</v>
      </c>
      <c r="H107" s="67">
        <v>573</v>
      </c>
      <c r="I107" s="68" t="s">
        <v>660</v>
      </c>
      <c r="J107" s="68" t="s">
        <v>662</v>
      </c>
      <c r="K107" s="69"/>
      <c r="L107" s="70">
        <v>126</v>
      </c>
      <c r="M107" s="67">
        <v>877</v>
      </c>
      <c r="N107" s="68" t="s">
        <v>763</v>
      </c>
      <c r="O107" s="68" t="s">
        <v>319</v>
      </c>
    </row>
    <row r="108" spans="1:15" s="1" customFormat="1" ht="18" customHeight="1">
      <c r="A108" s="15" t="s">
        <v>431</v>
      </c>
      <c r="B108" s="15" t="s">
        <v>99</v>
      </c>
      <c r="C108" s="67">
        <v>1740</v>
      </c>
      <c r="D108" s="68" t="s">
        <v>752</v>
      </c>
      <c r="E108" s="68" t="s">
        <v>656</v>
      </c>
      <c r="F108" s="69"/>
      <c r="G108" s="70">
        <v>127</v>
      </c>
      <c r="H108" s="67">
        <v>1444</v>
      </c>
      <c r="I108" s="68" t="s">
        <v>755</v>
      </c>
      <c r="J108" s="68" t="s">
        <v>319</v>
      </c>
      <c r="K108" s="69"/>
      <c r="L108" s="70">
        <v>127</v>
      </c>
      <c r="M108" s="67">
        <v>1153</v>
      </c>
      <c r="N108" s="68" t="s">
        <v>659</v>
      </c>
      <c r="O108" s="68" t="s">
        <v>319</v>
      </c>
    </row>
    <row r="109" spans="1:15" s="1" customFormat="1" ht="18" customHeight="1">
      <c r="A109" s="15" t="s">
        <v>432</v>
      </c>
      <c r="B109" s="15" t="s">
        <v>100</v>
      </c>
      <c r="C109" s="67">
        <v>5127</v>
      </c>
      <c r="D109" s="68" t="s">
        <v>746</v>
      </c>
      <c r="E109" s="68" t="s">
        <v>656</v>
      </c>
      <c r="F109" s="69"/>
      <c r="G109" s="70">
        <v>128</v>
      </c>
      <c r="H109" s="67">
        <v>3066</v>
      </c>
      <c r="I109" s="68" t="s">
        <v>755</v>
      </c>
      <c r="J109" s="68" t="s">
        <v>662</v>
      </c>
      <c r="K109" s="69"/>
      <c r="L109" s="70">
        <v>128</v>
      </c>
      <c r="M109" s="67">
        <v>2075</v>
      </c>
      <c r="N109" s="68" t="s">
        <v>659</v>
      </c>
      <c r="O109" s="68" t="s">
        <v>319</v>
      </c>
    </row>
    <row r="110" spans="1:15" s="1" customFormat="1" ht="18" customHeight="1">
      <c r="A110" s="15" t="s">
        <v>433</v>
      </c>
      <c r="B110" s="15" t="s">
        <v>101</v>
      </c>
      <c r="C110" s="67">
        <v>8111</v>
      </c>
      <c r="D110" s="68" t="s">
        <v>748</v>
      </c>
      <c r="E110" s="68" t="s">
        <v>655</v>
      </c>
      <c r="F110" s="69"/>
      <c r="G110" s="70">
        <v>130</v>
      </c>
      <c r="H110" s="67">
        <v>6887</v>
      </c>
      <c r="I110" s="68" t="s">
        <v>661</v>
      </c>
      <c r="J110" s="68" t="s">
        <v>656</v>
      </c>
      <c r="K110" s="69"/>
      <c r="L110" s="70">
        <v>130</v>
      </c>
      <c r="M110" s="67">
        <v>7240</v>
      </c>
      <c r="N110" s="68" t="s">
        <v>659</v>
      </c>
      <c r="O110" s="68" t="s">
        <v>656</v>
      </c>
    </row>
    <row r="111" spans="1:15" s="1" customFormat="1" ht="18" customHeight="1">
      <c r="A111" s="15" t="s">
        <v>434</v>
      </c>
      <c r="B111" s="15" t="s">
        <v>300</v>
      </c>
      <c r="C111" s="67"/>
      <c r="D111" s="68"/>
      <c r="E111" s="68"/>
      <c r="F111" s="69"/>
      <c r="G111" s="70">
        <v>131</v>
      </c>
      <c r="H111" s="67"/>
      <c r="I111" s="68"/>
      <c r="J111" s="68"/>
      <c r="K111" s="69"/>
      <c r="L111" s="70">
        <v>131</v>
      </c>
      <c r="M111" s="67"/>
      <c r="N111" s="68"/>
      <c r="O111" s="68"/>
    </row>
    <row r="112" spans="1:15" s="1" customFormat="1" ht="18" customHeight="1">
      <c r="A112" s="15" t="s">
        <v>435</v>
      </c>
      <c r="B112" s="15" t="s">
        <v>102</v>
      </c>
      <c r="C112" s="67">
        <v>6527</v>
      </c>
      <c r="D112" s="68" t="s">
        <v>749</v>
      </c>
      <c r="E112" s="68" t="s">
        <v>656</v>
      </c>
      <c r="F112" s="69"/>
      <c r="G112" s="70">
        <v>132</v>
      </c>
      <c r="H112" s="67">
        <v>4941</v>
      </c>
      <c r="I112" s="68" t="s">
        <v>661</v>
      </c>
      <c r="J112" s="68" t="s">
        <v>656</v>
      </c>
      <c r="K112" s="69"/>
      <c r="L112" s="70">
        <v>132</v>
      </c>
      <c r="M112" s="67">
        <v>5654</v>
      </c>
      <c r="N112" s="68" t="s">
        <v>762</v>
      </c>
      <c r="O112" s="68" t="s">
        <v>661</v>
      </c>
    </row>
    <row r="113" spans="1:15" s="1" customFormat="1" ht="18" customHeight="1">
      <c r="A113" s="15" t="s">
        <v>436</v>
      </c>
      <c r="B113" s="15" t="s">
        <v>103</v>
      </c>
      <c r="C113" s="67"/>
      <c r="D113" s="68"/>
      <c r="E113" s="68"/>
      <c r="F113" s="69"/>
      <c r="G113" s="70">
        <v>133</v>
      </c>
      <c r="H113" s="67"/>
      <c r="I113" s="68"/>
      <c r="J113" s="68"/>
      <c r="K113" s="69"/>
      <c r="L113" s="70">
        <v>133</v>
      </c>
      <c r="M113" s="67"/>
      <c r="N113" s="68"/>
      <c r="O113" s="68"/>
    </row>
    <row r="114" spans="1:15" s="1" customFormat="1" ht="18" customHeight="1">
      <c r="A114" s="15" t="s">
        <v>437</v>
      </c>
      <c r="B114" s="15" t="s">
        <v>104</v>
      </c>
      <c r="C114" s="67"/>
      <c r="D114" s="68"/>
      <c r="E114" s="68"/>
      <c r="F114" s="69"/>
      <c r="G114" s="70">
        <v>135</v>
      </c>
      <c r="H114" s="67"/>
      <c r="I114" s="68"/>
      <c r="J114" s="68"/>
      <c r="K114" s="69"/>
      <c r="L114" s="70">
        <v>135</v>
      </c>
      <c r="M114" s="67"/>
      <c r="N114" s="68"/>
      <c r="O114" s="68"/>
    </row>
    <row r="115" spans="1:15" s="1" customFormat="1" ht="18" customHeight="1">
      <c r="A115" s="15" t="s">
        <v>438</v>
      </c>
      <c r="B115" s="15" t="s">
        <v>105</v>
      </c>
      <c r="C115" s="67">
        <v>993</v>
      </c>
      <c r="D115" s="68" t="s">
        <v>745</v>
      </c>
      <c r="E115" s="68" t="s">
        <v>655</v>
      </c>
      <c r="F115" s="69"/>
      <c r="G115" s="70">
        <v>136</v>
      </c>
      <c r="H115" s="67">
        <v>664</v>
      </c>
      <c r="I115" s="68" t="s">
        <v>755</v>
      </c>
      <c r="J115" s="68" t="s">
        <v>655</v>
      </c>
      <c r="K115" s="69"/>
      <c r="L115" s="70">
        <v>136</v>
      </c>
      <c r="M115" s="67">
        <v>873</v>
      </c>
      <c r="N115" s="68" t="s">
        <v>763</v>
      </c>
      <c r="O115" s="68" t="s">
        <v>655</v>
      </c>
    </row>
    <row r="116" spans="1:15" s="1" customFormat="1" ht="18" customHeight="1">
      <c r="A116" s="15" t="s">
        <v>439</v>
      </c>
      <c r="B116" s="15" t="s">
        <v>106</v>
      </c>
      <c r="C116" s="67">
        <v>1187</v>
      </c>
      <c r="D116" s="68" t="s">
        <v>742</v>
      </c>
      <c r="E116" s="68" t="s">
        <v>656</v>
      </c>
      <c r="F116" s="69"/>
      <c r="G116" s="70">
        <v>138</v>
      </c>
      <c r="H116" s="67">
        <v>928</v>
      </c>
      <c r="I116" s="68" t="s">
        <v>755</v>
      </c>
      <c r="J116" s="68" t="s">
        <v>656</v>
      </c>
      <c r="K116" s="69"/>
      <c r="L116" s="70">
        <v>138</v>
      </c>
      <c r="M116" s="67">
        <v>1188</v>
      </c>
      <c r="N116" s="68" t="s">
        <v>659</v>
      </c>
      <c r="O116" s="68" t="s">
        <v>655</v>
      </c>
    </row>
    <row r="117" spans="1:15" s="1" customFormat="1" ht="18" customHeight="1">
      <c r="A117" s="15" t="s">
        <v>440</v>
      </c>
      <c r="B117" s="15" t="s">
        <v>107</v>
      </c>
      <c r="C117" s="67">
        <v>4160</v>
      </c>
      <c r="D117" s="68" t="s">
        <v>752</v>
      </c>
      <c r="E117" s="68" t="s">
        <v>656</v>
      </c>
      <c r="F117" s="69"/>
      <c r="G117" s="70">
        <v>139</v>
      </c>
      <c r="H117" s="67">
        <v>2752</v>
      </c>
      <c r="I117" s="68" t="s">
        <v>755</v>
      </c>
      <c r="J117" s="68" t="s">
        <v>656</v>
      </c>
      <c r="K117" s="69"/>
      <c r="L117" s="70">
        <v>139</v>
      </c>
      <c r="M117" s="67">
        <v>2890</v>
      </c>
      <c r="N117" s="68" t="s">
        <v>762</v>
      </c>
      <c r="O117" s="68" t="s">
        <v>661</v>
      </c>
    </row>
    <row r="118" spans="1:15" s="1" customFormat="1" ht="18" customHeight="1">
      <c r="A118" s="15" t="s">
        <v>441</v>
      </c>
      <c r="B118" s="15" t="s">
        <v>108</v>
      </c>
      <c r="C118" s="67">
        <v>3218</v>
      </c>
      <c r="D118" s="68" t="s">
        <v>743</v>
      </c>
      <c r="E118" s="68" t="s">
        <v>656</v>
      </c>
      <c r="F118" s="69"/>
      <c r="G118" s="70">
        <v>140</v>
      </c>
      <c r="H118" s="67">
        <v>2393</v>
      </c>
      <c r="I118" s="68" t="s">
        <v>661</v>
      </c>
      <c r="J118" s="68" t="s">
        <v>656</v>
      </c>
      <c r="K118" s="69"/>
      <c r="L118" s="70">
        <v>140</v>
      </c>
      <c r="M118" s="67">
        <v>1975</v>
      </c>
      <c r="N118" s="68" t="s">
        <v>659</v>
      </c>
      <c r="O118" s="68" t="s">
        <v>656</v>
      </c>
    </row>
    <row r="119" spans="1:15" s="1" customFormat="1" ht="18" customHeight="1">
      <c r="A119" s="15" t="s">
        <v>442</v>
      </c>
      <c r="B119" s="15" t="s">
        <v>109</v>
      </c>
      <c r="C119" s="67">
        <v>2555</v>
      </c>
      <c r="D119" s="68" t="s">
        <v>744</v>
      </c>
      <c r="E119" s="68" t="s">
        <v>656</v>
      </c>
      <c r="F119" s="69"/>
      <c r="G119" s="70">
        <v>141</v>
      </c>
      <c r="H119" s="67">
        <v>1939</v>
      </c>
      <c r="I119" s="68" t="s">
        <v>755</v>
      </c>
      <c r="J119" s="68" t="s">
        <v>662</v>
      </c>
      <c r="K119" s="69"/>
      <c r="L119" s="70">
        <v>141</v>
      </c>
      <c r="M119" s="67">
        <v>1546</v>
      </c>
      <c r="N119" s="68" t="s">
        <v>659</v>
      </c>
      <c r="O119" s="68" t="s">
        <v>655</v>
      </c>
    </row>
    <row r="120" spans="1:15" s="1" customFormat="1" ht="18" customHeight="1">
      <c r="A120" s="15" t="s">
        <v>443</v>
      </c>
      <c r="B120" s="15" t="s">
        <v>110</v>
      </c>
      <c r="C120" s="67">
        <v>1298</v>
      </c>
      <c r="D120" s="68" t="s">
        <v>752</v>
      </c>
      <c r="E120" s="68" t="s">
        <v>656</v>
      </c>
      <c r="F120" s="69"/>
      <c r="G120" s="70">
        <v>142</v>
      </c>
      <c r="H120" s="67">
        <v>930</v>
      </c>
      <c r="I120" s="68" t="s">
        <v>755</v>
      </c>
      <c r="J120" s="68" t="s">
        <v>662</v>
      </c>
      <c r="K120" s="69"/>
      <c r="L120" s="70">
        <v>142</v>
      </c>
      <c r="M120" s="67">
        <v>717</v>
      </c>
      <c r="N120" s="68" t="s">
        <v>659</v>
      </c>
      <c r="O120" s="68" t="s">
        <v>655</v>
      </c>
    </row>
    <row r="121" spans="1:15" s="1" customFormat="1" ht="18" customHeight="1">
      <c r="A121" s="15" t="s">
        <v>444</v>
      </c>
      <c r="B121" s="15" t="s">
        <v>111</v>
      </c>
      <c r="C121" s="67">
        <v>1310</v>
      </c>
      <c r="D121" s="68" t="s">
        <v>748</v>
      </c>
      <c r="E121" s="68" t="s">
        <v>655</v>
      </c>
      <c r="F121" s="69"/>
      <c r="G121" s="70">
        <v>144</v>
      </c>
      <c r="H121" s="67">
        <v>1276</v>
      </c>
      <c r="I121" s="68" t="s">
        <v>661</v>
      </c>
      <c r="J121" s="68" t="s">
        <v>662</v>
      </c>
      <c r="K121" s="69"/>
      <c r="L121" s="70">
        <v>144</v>
      </c>
      <c r="M121" s="67">
        <v>814</v>
      </c>
      <c r="N121" s="68" t="s">
        <v>659</v>
      </c>
      <c r="O121" s="68" t="s">
        <v>655</v>
      </c>
    </row>
    <row r="122" spans="1:15" s="1" customFormat="1" ht="18" customHeight="1">
      <c r="A122" s="15" t="s">
        <v>445</v>
      </c>
      <c r="B122" s="15" t="s">
        <v>112</v>
      </c>
      <c r="C122" s="67"/>
      <c r="D122" s="68"/>
      <c r="E122" s="68"/>
      <c r="F122" s="69"/>
      <c r="G122" s="70">
        <v>145</v>
      </c>
      <c r="H122" s="67"/>
      <c r="I122" s="68"/>
      <c r="J122" s="68"/>
      <c r="K122" s="69"/>
      <c r="L122" s="70">
        <v>145</v>
      </c>
      <c r="M122" s="67"/>
      <c r="N122" s="68"/>
      <c r="O122" s="68"/>
    </row>
    <row r="123" spans="1:15" s="1" customFormat="1" ht="18" customHeight="1">
      <c r="A123" s="15" t="s">
        <v>446</v>
      </c>
      <c r="B123" s="15" t="s">
        <v>447</v>
      </c>
      <c r="C123" s="67">
        <v>1511</v>
      </c>
      <c r="D123" s="68" t="s">
        <v>742</v>
      </c>
      <c r="E123" s="68" t="s">
        <v>655</v>
      </c>
      <c r="F123" s="69"/>
      <c r="G123" s="70">
        <v>147</v>
      </c>
      <c r="H123" s="67">
        <v>853</v>
      </c>
      <c r="I123" s="68" t="s">
        <v>661</v>
      </c>
      <c r="J123" s="68" t="s">
        <v>656</v>
      </c>
      <c r="K123" s="69"/>
      <c r="L123" s="70">
        <v>147</v>
      </c>
      <c r="M123" s="67">
        <v>1056</v>
      </c>
      <c r="N123" s="68" t="s">
        <v>763</v>
      </c>
      <c r="O123" s="68" t="s">
        <v>656</v>
      </c>
    </row>
    <row r="124" spans="1:15" s="1" customFormat="1" ht="18" customHeight="1">
      <c r="A124" s="15" t="s">
        <v>684</v>
      </c>
      <c r="B124" s="15" t="s">
        <v>113</v>
      </c>
      <c r="C124" s="67"/>
      <c r="D124" s="68"/>
      <c r="E124" s="68"/>
      <c r="F124" s="69"/>
      <c r="G124" s="70">
        <v>148</v>
      </c>
      <c r="H124" s="67"/>
      <c r="I124" s="68"/>
      <c r="J124" s="68"/>
      <c r="K124" s="69"/>
      <c r="L124" s="70">
        <v>148</v>
      </c>
      <c r="M124" s="67"/>
      <c r="N124" s="68"/>
      <c r="O124" s="68"/>
    </row>
    <row r="125" spans="1:15" s="1" customFormat="1" ht="18" customHeight="1">
      <c r="A125" s="15" t="s">
        <v>448</v>
      </c>
      <c r="B125" s="15" t="s">
        <v>292</v>
      </c>
      <c r="C125" s="67"/>
      <c r="D125" s="68"/>
      <c r="E125" s="68"/>
      <c r="F125" s="69"/>
      <c r="G125" s="70">
        <v>149</v>
      </c>
      <c r="H125" s="67"/>
      <c r="I125" s="68"/>
      <c r="J125" s="68"/>
      <c r="K125" s="69"/>
      <c r="L125" s="70">
        <v>149</v>
      </c>
      <c r="M125" s="67"/>
      <c r="N125" s="68"/>
      <c r="O125" s="68"/>
    </row>
    <row r="126" spans="1:15" s="1" customFormat="1" ht="18" customHeight="1">
      <c r="A126" s="15" t="s">
        <v>449</v>
      </c>
      <c r="B126" s="15" t="s">
        <v>114</v>
      </c>
      <c r="C126" s="67"/>
      <c r="D126" s="68"/>
      <c r="E126" s="68"/>
      <c r="F126" s="69"/>
      <c r="G126" s="70">
        <v>150</v>
      </c>
      <c r="H126" s="67"/>
      <c r="I126" s="68"/>
      <c r="J126" s="68"/>
      <c r="K126" s="69"/>
      <c r="L126" s="70">
        <v>150</v>
      </c>
      <c r="M126" s="67"/>
      <c r="N126" s="68"/>
      <c r="O126" s="68"/>
    </row>
    <row r="127" spans="1:15" s="1" customFormat="1" ht="18" customHeight="1">
      <c r="A127" s="15" t="s">
        <v>450</v>
      </c>
      <c r="B127" s="15" t="s">
        <v>115</v>
      </c>
      <c r="C127" s="67"/>
      <c r="D127" s="68"/>
      <c r="E127" s="68"/>
      <c r="F127" s="69"/>
      <c r="G127" s="70">
        <v>151</v>
      </c>
      <c r="H127" s="67"/>
      <c r="I127" s="68"/>
      <c r="J127" s="68"/>
      <c r="K127" s="69"/>
      <c r="L127" s="70">
        <v>151</v>
      </c>
      <c r="M127" s="67"/>
      <c r="N127" s="68"/>
      <c r="O127" s="68"/>
    </row>
    <row r="128" spans="1:15" s="1" customFormat="1" ht="18" customHeight="1">
      <c r="A128" s="15" t="s">
        <v>451</v>
      </c>
      <c r="B128" s="15" t="s">
        <v>116</v>
      </c>
      <c r="C128" s="67">
        <v>2063</v>
      </c>
      <c r="D128" s="68" t="s">
        <v>745</v>
      </c>
      <c r="E128" s="68" t="s">
        <v>655</v>
      </c>
      <c r="F128" s="69"/>
      <c r="G128" s="70">
        <v>153</v>
      </c>
      <c r="H128" s="67">
        <v>1387</v>
      </c>
      <c r="I128" s="68" t="s">
        <v>660</v>
      </c>
      <c r="J128" s="68" t="s">
        <v>655</v>
      </c>
      <c r="K128" s="69"/>
      <c r="L128" s="70">
        <v>153</v>
      </c>
      <c r="M128" s="67">
        <v>1669</v>
      </c>
      <c r="N128" s="68" t="s">
        <v>711</v>
      </c>
      <c r="O128" s="68" t="s">
        <v>655</v>
      </c>
    </row>
    <row r="129" spans="1:15" s="1" customFormat="1" ht="18" customHeight="1">
      <c r="A129" s="15" t="s">
        <v>452</v>
      </c>
      <c r="B129" s="15" t="s">
        <v>117</v>
      </c>
      <c r="C129" s="67">
        <v>278</v>
      </c>
      <c r="D129" s="68" t="s">
        <v>759</v>
      </c>
      <c r="E129" s="68" t="s">
        <v>655</v>
      </c>
      <c r="F129" s="69"/>
      <c r="G129" s="70">
        <v>157</v>
      </c>
      <c r="H129" s="67">
        <v>586</v>
      </c>
      <c r="I129" s="68" t="s">
        <v>661</v>
      </c>
      <c r="J129" s="68" t="s">
        <v>314</v>
      </c>
      <c r="K129" s="69"/>
      <c r="L129" s="70">
        <v>157</v>
      </c>
      <c r="M129" s="67">
        <v>296</v>
      </c>
      <c r="N129" s="68" t="s">
        <v>763</v>
      </c>
      <c r="O129" s="68" t="s">
        <v>655</v>
      </c>
    </row>
    <row r="130" spans="1:15" s="1" customFormat="1" ht="18" customHeight="1">
      <c r="A130" s="15" t="s">
        <v>453</v>
      </c>
      <c r="B130" s="15" t="s">
        <v>118</v>
      </c>
      <c r="C130" s="67">
        <v>1270</v>
      </c>
      <c r="D130" s="68" t="s">
        <v>754</v>
      </c>
      <c r="E130" s="68" t="s">
        <v>655</v>
      </c>
      <c r="F130" s="69"/>
      <c r="G130" s="70">
        <v>159</v>
      </c>
      <c r="H130" s="67">
        <v>1108</v>
      </c>
      <c r="I130" s="68" t="s">
        <v>661</v>
      </c>
      <c r="J130" s="68" t="s">
        <v>314</v>
      </c>
      <c r="K130" s="69"/>
      <c r="L130" s="70">
        <v>159</v>
      </c>
      <c r="M130" s="67">
        <v>761</v>
      </c>
      <c r="N130" s="68" t="s">
        <v>659</v>
      </c>
      <c r="O130" s="68" t="s">
        <v>656</v>
      </c>
    </row>
    <row r="131" spans="1:15" s="1" customFormat="1" ht="18" customHeight="1">
      <c r="A131" s="15" t="s">
        <v>454</v>
      </c>
      <c r="B131" s="15" t="s">
        <v>455</v>
      </c>
      <c r="C131" s="67">
        <v>1982</v>
      </c>
      <c r="D131" s="68" t="s">
        <v>743</v>
      </c>
      <c r="E131" s="68" t="s">
        <v>656</v>
      </c>
      <c r="F131" s="69"/>
      <c r="G131" s="70">
        <v>160</v>
      </c>
      <c r="H131" s="67">
        <v>1259</v>
      </c>
      <c r="I131" s="68" t="s">
        <v>755</v>
      </c>
      <c r="J131" s="68" t="s">
        <v>655</v>
      </c>
      <c r="K131" s="69"/>
      <c r="L131" s="70">
        <v>160</v>
      </c>
      <c r="M131" s="67">
        <v>1244</v>
      </c>
      <c r="N131" s="68" t="s">
        <v>659</v>
      </c>
      <c r="O131" s="68" t="s">
        <v>656</v>
      </c>
    </row>
    <row r="132" spans="1:15" s="1" customFormat="1" ht="18" customHeight="1">
      <c r="A132" s="15" t="s">
        <v>685</v>
      </c>
      <c r="B132" s="15" t="s">
        <v>119</v>
      </c>
      <c r="C132" s="67"/>
      <c r="D132" s="68"/>
      <c r="E132" s="68"/>
      <c r="F132" s="69"/>
      <c r="G132" s="70">
        <v>162</v>
      </c>
      <c r="H132" s="67"/>
      <c r="I132" s="68"/>
      <c r="J132" s="68"/>
      <c r="K132" s="69"/>
      <c r="L132" s="70">
        <v>162</v>
      </c>
      <c r="M132" s="67"/>
      <c r="N132" s="68"/>
      <c r="O132" s="68"/>
    </row>
    <row r="133" spans="1:15" s="1" customFormat="1" ht="18" customHeight="1">
      <c r="A133" s="15" t="s">
        <v>456</v>
      </c>
      <c r="B133" s="15" t="s">
        <v>457</v>
      </c>
      <c r="C133" s="67">
        <v>3834</v>
      </c>
      <c r="D133" s="68" t="s">
        <v>747</v>
      </c>
      <c r="E133" s="68" t="s">
        <v>656</v>
      </c>
      <c r="F133" s="69"/>
      <c r="G133" s="70">
        <v>163</v>
      </c>
      <c r="H133" s="67">
        <v>2748</v>
      </c>
      <c r="I133" s="68" t="s">
        <v>755</v>
      </c>
      <c r="J133" s="68" t="s">
        <v>664</v>
      </c>
      <c r="K133" s="69"/>
      <c r="L133" s="70">
        <v>163</v>
      </c>
      <c r="M133" s="67">
        <v>3135</v>
      </c>
      <c r="N133" s="68" t="s">
        <v>659</v>
      </c>
      <c r="O133" s="68" t="s">
        <v>655</v>
      </c>
    </row>
    <row r="134" spans="1:15" s="1" customFormat="1" ht="18" customHeight="1">
      <c r="A134" s="15" t="s">
        <v>458</v>
      </c>
      <c r="B134" s="15" t="s">
        <v>120</v>
      </c>
      <c r="C134" s="67"/>
      <c r="D134" s="68"/>
      <c r="E134" s="68"/>
      <c r="F134" s="69"/>
      <c r="G134" s="70">
        <v>164</v>
      </c>
      <c r="H134" s="67"/>
      <c r="I134" s="68"/>
      <c r="J134" s="68"/>
      <c r="K134" s="69"/>
      <c r="L134" s="70">
        <v>164</v>
      </c>
      <c r="M134" s="67"/>
      <c r="N134" s="68"/>
      <c r="O134" s="68"/>
    </row>
    <row r="135" spans="1:15" s="1" customFormat="1" ht="18" customHeight="1">
      <c r="A135" s="15" t="s">
        <v>459</v>
      </c>
      <c r="B135" s="15" t="s">
        <v>121</v>
      </c>
      <c r="C135" s="67">
        <v>3594</v>
      </c>
      <c r="D135" s="68" t="s">
        <v>756</v>
      </c>
      <c r="E135" s="68" t="s">
        <v>658</v>
      </c>
      <c r="F135" s="69"/>
      <c r="G135" s="70">
        <v>165</v>
      </c>
      <c r="H135" s="67">
        <v>2475</v>
      </c>
      <c r="I135" s="68" t="s">
        <v>661</v>
      </c>
      <c r="J135" s="68" t="s">
        <v>656</v>
      </c>
      <c r="K135" s="69"/>
      <c r="L135" s="70">
        <v>165</v>
      </c>
      <c r="M135" s="67">
        <v>2419</v>
      </c>
      <c r="N135" s="68" t="s">
        <v>659</v>
      </c>
      <c r="O135" s="68" t="s">
        <v>656</v>
      </c>
    </row>
    <row r="136" spans="1:15" s="1" customFormat="1" ht="18" customHeight="1">
      <c r="A136" s="15" t="s">
        <v>460</v>
      </c>
      <c r="B136" s="15" t="s">
        <v>122</v>
      </c>
      <c r="C136" s="67"/>
      <c r="D136" s="68"/>
      <c r="E136" s="68"/>
      <c r="F136" s="69"/>
      <c r="G136" s="70">
        <v>166</v>
      </c>
      <c r="H136" s="67"/>
      <c r="I136" s="68"/>
      <c r="J136" s="68"/>
      <c r="K136" s="69"/>
      <c r="L136" s="70">
        <v>166</v>
      </c>
      <c r="M136" s="67"/>
      <c r="N136" s="68"/>
      <c r="O136" s="68"/>
    </row>
    <row r="137" spans="1:15" s="1" customFormat="1" ht="18" customHeight="1">
      <c r="A137" s="15" t="s">
        <v>461</v>
      </c>
      <c r="B137" s="15" t="s">
        <v>123</v>
      </c>
      <c r="C137" s="67">
        <v>1129</v>
      </c>
      <c r="D137" s="68" t="s">
        <v>752</v>
      </c>
      <c r="E137" s="68" t="s">
        <v>656</v>
      </c>
      <c r="F137" s="69"/>
      <c r="G137" s="70">
        <v>167</v>
      </c>
      <c r="H137" s="67">
        <v>714</v>
      </c>
      <c r="I137" s="68" t="s">
        <v>755</v>
      </c>
      <c r="J137" s="68" t="s">
        <v>659</v>
      </c>
      <c r="K137" s="69"/>
      <c r="L137" s="70">
        <v>167</v>
      </c>
      <c r="M137" s="67">
        <v>632</v>
      </c>
      <c r="N137" s="68" t="s">
        <v>659</v>
      </c>
      <c r="O137" s="68" t="s">
        <v>319</v>
      </c>
    </row>
    <row r="138" spans="1:15" s="1" customFormat="1" ht="18" customHeight="1">
      <c r="A138" s="15" t="s">
        <v>462</v>
      </c>
      <c r="B138" s="15" t="s">
        <v>124</v>
      </c>
      <c r="C138" s="67">
        <v>3942</v>
      </c>
      <c r="D138" s="68" t="s">
        <v>750</v>
      </c>
      <c r="E138" s="68" t="s">
        <v>656</v>
      </c>
      <c r="F138" s="69"/>
      <c r="G138" s="70">
        <v>169</v>
      </c>
      <c r="H138" s="67">
        <v>2803</v>
      </c>
      <c r="I138" s="68" t="s">
        <v>755</v>
      </c>
      <c r="J138" s="68" t="s">
        <v>656</v>
      </c>
      <c r="K138" s="69"/>
      <c r="L138" s="70">
        <v>169</v>
      </c>
      <c r="M138" s="67">
        <v>2906</v>
      </c>
      <c r="N138" s="68" t="s">
        <v>659</v>
      </c>
      <c r="O138" s="68" t="s">
        <v>656</v>
      </c>
    </row>
    <row r="139" spans="1:15" s="1" customFormat="1" ht="18" customHeight="1">
      <c r="A139" s="15" t="s">
        <v>463</v>
      </c>
      <c r="B139" s="15" t="s">
        <v>125</v>
      </c>
      <c r="C139" s="67">
        <v>2642</v>
      </c>
      <c r="D139" s="68" t="s">
        <v>744</v>
      </c>
      <c r="E139" s="68" t="s">
        <v>656</v>
      </c>
      <c r="F139" s="69"/>
      <c r="G139" s="70">
        <v>170</v>
      </c>
      <c r="H139" s="67">
        <v>2056</v>
      </c>
      <c r="I139" s="68" t="s">
        <v>660</v>
      </c>
      <c r="J139" s="68" t="s">
        <v>659</v>
      </c>
      <c r="K139" s="69"/>
      <c r="L139" s="70">
        <v>170</v>
      </c>
      <c r="M139" s="67">
        <v>2084</v>
      </c>
      <c r="N139" s="68" t="s">
        <v>763</v>
      </c>
      <c r="O139" s="68" t="s">
        <v>661</v>
      </c>
    </row>
    <row r="140" spans="1:15" s="1" customFormat="1" ht="18" customHeight="1">
      <c r="A140" s="15" t="s">
        <v>686</v>
      </c>
      <c r="B140" s="15" t="s">
        <v>126</v>
      </c>
      <c r="C140" s="67"/>
      <c r="D140" s="68"/>
      <c r="E140" s="68"/>
      <c r="F140" s="69"/>
      <c r="G140" s="70">
        <v>171</v>
      </c>
      <c r="H140" s="67"/>
      <c r="I140" s="68"/>
      <c r="J140" s="68"/>
      <c r="K140" s="69"/>
      <c r="L140" s="70">
        <v>171</v>
      </c>
      <c r="M140" s="67"/>
      <c r="N140" s="68"/>
      <c r="O140" s="68"/>
    </row>
    <row r="141" spans="1:15" s="1" customFormat="1" ht="18" customHeight="1">
      <c r="A141" s="15" t="s">
        <v>464</v>
      </c>
      <c r="B141" s="15" t="s">
        <v>301</v>
      </c>
      <c r="C141" s="67">
        <v>1897</v>
      </c>
      <c r="D141" s="68" t="s">
        <v>752</v>
      </c>
      <c r="E141" s="68" t="s">
        <v>655</v>
      </c>
      <c r="F141" s="69"/>
      <c r="G141" s="70">
        <v>172</v>
      </c>
      <c r="H141" s="67">
        <v>1774</v>
      </c>
      <c r="I141" s="68" t="s">
        <v>755</v>
      </c>
      <c r="J141" s="68" t="s">
        <v>655</v>
      </c>
      <c r="K141" s="69"/>
      <c r="L141" s="70">
        <v>172</v>
      </c>
      <c r="M141" s="67">
        <v>1524</v>
      </c>
      <c r="N141" s="68" t="s">
        <v>659</v>
      </c>
      <c r="O141" s="68" t="s">
        <v>655</v>
      </c>
    </row>
    <row r="142" spans="1:15" s="1" customFormat="1" ht="18" customHeight="1">
      <c r="A142" s="15" t="s">
        <v>465</v>
      </c>
      <c r="B142" s="15" t="s">
        <v>127</v>
      </c>
      <c r="C142" s="67"/>
      <c r="D142" s="68"/>
      <c r="E142" s="68"/>
      <c r="F142" s="69"/>
      <c r="G142" s="70">
        <v>173</v>
      </c>
      <c r="H142" s="67"/>
      <c r="I142" s="68"/>
      <c r="J142" s="68"/>
      <c r="K142" s="69"/>
      <c r="L142" s="70">
        <v>173</v>
      </c>
      <c r="M142" s="67"/>
      <c r="N142" s="68"/>
      <c r="O142" s="68"/>
    </row>
    <row r="143" spans="1:15" s="1" customFormat="1" ht="18" customHeight="1">
      <c r="A143" s="15" t="s">
        <v>466</v>
      </c>
      <c r="B143" s="15" t="s">
        <v>128</v>
      </c>
      <c r="C143" s="67">
        <v>1447</v>
      </c>
      <c r="D143" s="68" t="s">
        <v>752</v>
      </c>
      <c r="E143" s="68" t="s">
        <v>656</v>
      </c>
      <c r="F143" s="69"/>
      <c r="G143" s="70">
        <v>175</v>
      </c>
      <c r="H143" s="67">
        <v>1233</v>
      </c>
      <c r="I143" s="68" t="s">
        <v>661</v>
      </c>
      <c r="J143" s="68" t="s">
        <v>319</v>
      </c>
      <c r="K143" s="69"/>
      <c r="L143" s="70">
        <v>175</v>
      </c>
      <c r="M143" s="67">
        <v>985</v>
      </c>
      <c r="N143" s="68" t="s">
        <v>659</v>
      </c>
      <c r="O143" s="68" t="s">
        <v>319</v>
      </c>
    </row>
    <row r="144" spans="1:15" s="1" customFormat="1" ht="18" customHeight="1">
      <c r="A144" s="15" t="s">
        <v>467</v>
      </c>
      <c r="B144" s="15" t="s">
        <v>316</v>
      </c>
      <c r="C144" s="67">
        <v>6319</v>
      </c>
      <c r="D144" s="68" t="s">
        <v>749</v>
      </c>
      <c r="E144" s="68" t="s">
        <v>656</v>
      </c>
      <c r="F144" s="69"/>
      <c r="G144" s="70">
        <v>176</v>
      </c>
      <c r="H144" s="67">
        <v>4316</v>
      </c>
      <c r="I144" s="68" t="s">
        <v>661</v>
      </c>
      <c r="J144" s="68" t="s">
        <v>656</v>
      </c>
      <c r="K144" s="69"/>
      <c r="L144" s="70">
        <v>176</v>
      </c>
      <c r="M144" s="67">
        <v>5550</v>
      </c>
      <c r="N144" s="68" t="s">
        <v>762</v>
      </c>
      <c r="O144" s="68" t="s">
        <v>661</v>
      </c>
    </row>
    <row r="145" spans="1:15" s="1" customFormat="1" ht="18" customHeight="1">
      <c r="A145" s="15" t="s">
        <v>468</v>
      </c>
      <c r="B145" s="15" t="s">
        <v>129</v>
      </c>
      <c r="C145" s="67">
        <v>1592</v>
      </c>
      <c r="D145" s="68" t="s">
        <v>742</v>
      </c>
      <c r="E145" s="68" t="s">
        <v>656</v>
      </c>
      <c r="F145" s="69"/>
      <c r="G145" s="70">
        <v>179</v>
      </c>
      <c r="H145" s="67">
        <v>1111</v>
      </c>
      <c r="I145" s="68" t="s">
        <v>755</v>
      </c>
      <c r="J145" s="68" t="s">
        <v>664</v>
      </c>
      <c r="K145" s="69"/>
      <c r="L145" s="70">
        <v>179</v>
      </c>
      <c r="M145" s="67">
        <v>1164</v>
      </c>
      <c r="N145" s="68" t="s">
        <v>763</v>
      </c>
      <c r="O145" s="68" t="s">
        <v>314</v>
      </c>
    </row>
    <row r="146" spans="1:15" s="1" customFormat="1" ht="18" customHeight="1">
      <c r="A146" s="15" t="s">
        <v>469</v>
      </c>
      <c r="B146" s="15" t="s">
        <v>302</v>
      </c>
      <c r="C146" s="67">
        <v>5233</v>
      </c>
      <c r="D146" s="68" t="s">
        <v>758</v>
      </c>
      <c r="E146" s="68" t="s">
        <v>663</v>
      </c>
      <c r="F146" s="69"/>
      <c r="G146" s="70">
        <v>180</v>
      </c>
      <c r="H146" s="67">
        <v>4294</v>
      </c>
      <c r="I146" s="68" t="s">
        <v>661</v>
      </c>
      <c r="J146" s="68" t="s">
        <v>314</v>
      </c>
      <c r="K146" s="69"/>
      <c r="L146" s="70">
        <v>180</v>
      </c>
      <c r="M146" s="67">
        <v>4461</v>
      </c>
      <c r="N146" s="68" t="s">
        <v>659</v>
      </c>
      <c r="O146" s="68" t="s">
        <v>660</v>
      </c>
    </row>
    <row r="147" spans="1:15" s="1" customFormat="1" ht="18" customHeight="1">
      <c r="A147" s="15" t="s">
        <v>470</v>
      </c>
      <c r="B147" s="15" t="s">
        <v>130</v>
      </c>
      <c r="C147" s="67">
        <v>5123</v>
      </c>
      <c r="D147" s="68" t="s">
        <v>744</v>
      </c>
      <c r="E147" s="68" t="s">
        <v>656</v>
      </c>
      <c r="F147" s="69"/>
      <c r="G147" s="70">
        <v>182</v>
      </c>
      <c r="H147" s="67">
        <v>3463</v>
      </c>
      <c r="I147" s="68" t="s">
        <v>661</v>
      </c>
      <c r="J147" s="68" t="s">
        <v>319</v>
      </c>
      <c r="K147" s="69"/>
      <c r="L147" s="70">
        <v>182</v>
      </c>
      <c r="M147" s="67">
        <v>2900</v>
      </c>
      <c r="N147" s="68" t="s">
        <v>659</v>
      </c>
      <c r="O147" s="68" t="s">
        <v>656</v>
      </c>
    </row>
    <row r="148" spans="1:15" s="1" customFormat="1" ht="18" customHeight="1">
      <c r="A148" s="15" t="s">
        <v>471</v>
      </c>
      <c r="B148" s="15" t="s">
        <v>131</v>
      </c>
      <c r="C148" s="67">
        <v>1309</v>
      </c>
      <c r="D148" s="68" t="s">
        <v>742</v>
      </c>
      <c r="E148" s="68" t="s">
        <v>661</v>
      </c>
      <c r="F148" s="69"/>
      <c r="G148" s="70">
        <v>184</v>
      </c>
      <c r="H148" s="67">
        <v>1245</v>
      </c>
      <c r="I148" s="68" t="s">
        <v>660</v>
      </c>
      <c r="J148" s="68" t="s">
        <v>664</v>
      </c>
      <c r="K148" s="69"/>
      <c r="L148" s="70">
        <v>184</v>
      </c>
      <c r="M148" s="67">
        <v>1052</v>
      </c>
      <c r="N148" s="68" t="s">
        <v>711</v>
      </c>
      <c r="O148" s="68" t="s">
        <v>661</v>
      </c>
    </row>
    <row r="149" spans="1:15" s="1" customFormat="1" ht="18" customHeight="1">
      <c r="A149" s="15" t="s">
        <v>472</v>
      </c>
      <c r="B149" s="15" t="s">
        <v>132</v>
      </c>
      <c r="C149" s="67">
        <v>1933</v>
      </c>
      <c r="D149" s="68" t="s">
        <v>758</v>
      </c>
      <c r="E149" s="68" t="s">
        <v>656</v>
      </c>
      <c r="F149" s="69"/>
      <c r="G149" s="70">
        <v>185</v>
      </c>
      <c r="H149" s="67">
        <v>1145</v>
      </c>
      <c r="I149" s="68" t="s">
        <v>755</v>
      </c>
      <c r="J149" s="68" t="s">
        <v>660</v>
      </c>
      <c r="K149" s="69"/>
      <c r="L149" s="70">
        <v>185</v>
      </c>
      <c r="M149" s="67">
        <v>1126</v>
      </c>
      <c r="N149" s="68" t="s">
        <v>659</v>
      </c>
      <c r="O149" s="68" t="s">
        <v>656</v>
      </c>
    </row>
    <row r="150" spans="1:15" s="1" customFormat="1" ht="18" customHeight="1">
      <c r="A150" s="15" t="s">
        <v>473</v>
      </c>
      <c r="B150" s="15" t="s">
        <v>133</v>
      </c>
      <c r="C150" s="67"/>
      <c r="D150" s="68"/>
      <c r="E150" s="68"/>
      <c r="F150" s="69"/>
      <c r="G150" s="70">
        <v>186</v>
      </c>
      <c r="H150" s="67"/>
      <c r="I150" s="68"/>
      <c r="J150" s="68"/>
      <c r="K150" s="69"/>
      <c r="L150" s="70">
        <v>186</v>
      </c>
      <c r="M150" s="67"/>
      <c r="N150" s="68"/>
      <c r="O150" s="68"/>
    </row>
    <row r="151" spans="1:15" s="1" customFormat="1" ht="18" customHeight="1">
      <c r="A151" s="15" t="s">
        <v>474</v>
      </c>
      <c r="B151" s="15" t="s">
        <v>311</v>
      </c>
      <c r="C151" s="67"/>
      <c r="D151" s="68"/>
      <c r="E151" s="68"/>
      <c r="F151" s="69"/>
      <c r="G151" s="70">
        <v>187</v>
      </c>
      <c r="H151" s="67"/>
      <c r="I151" s="68"/>
      <c r="J151" s="68"/>
      <c r="K151" s="69"/>
      <c r="L151" s="70">
        <v>187</v>
      </c>
      <c r="M151" s="67"/>
      <c r="N151" s="68"/>
      <c r="O151" s="68"/>
    </row>
    <row r="152" spans="1:15" s="1" customFormat="1" ht="18" customHeight="1">
      <c r="A152" s="15" t="s">
        <v>475</v>
      </c>
      <c r="B152" s="15" t="s">
        <v>134</v>
      </c>
      <c r="C152" s="67"/>
      <c r="D152" s="68"/>
      <c r="E152" s="68"/>
      <c r="F152" s="69"/>
      <c r="G152" s="70">
        <v>188</v>
      </c>
      <c r="H152" s="67"/>
      <c r="I152" s="68"/>
      <c r="J152" s="68"/>
      <c r="K152" s="69"/>
      <c r="L152" s="70">
        <v>188</v>
      </c>
      <c r="M152" s="67"/>
      <c r="N152" s="68"/>
      <c r="O152" s="68"/>
    </row>
    <row r="153" spans="1:15" s="1" customFormat="1" ht="18" customHeight="1">
      <c r="A153" s="15" t="s">
        <v>476</v>
      </c>
      <c r="B153" s="15" t="s">
        <v>135</v>
      </c>
      <c r="C153" s="67"/>
      <c r="D153" s="68"/>
      <c r="E153" s="68"/>
      <c r="F153" s="69"/>
      <c r="G153" s="70">
        <v>190</v>
      </c>
      <c r="H153" s="67"/>
      <c r="I153" s="68"/>
      <c r="J153" s="68"/>
      <c r="K153" s="69"/>
      <c r="L153" s="70">
        <v>190</v>
      </c>
      <c r="M153" s="67"/>
      <c r="N153" s="68"/>
      <c r="O153" s="68"/>
    </row>
    <row r="154" spans="1:15" s="1" customFormat="1" ht="18" customHeight="1">
      <c r="A154" s="15" t="s">
        <v>477</v>
      </c>
      <c r="B154" s="15" t="s">
        <v>136</v>
      </c>
      <c r="C154" s="67">
        <v>1709</v>
      </c>
      <c r="D154" s="68" t="s">
        <v>743</v>
      </c>
      <c r="E154" s="68" t="s">
        <v>656</v>
      </c>
      <c r="F154" s="69"/>
      <c r="G154" s="70">
        <v>191</v>
      </c>
      <c r="H154" s="67">
        <v>1200</v>
      </c>
      <c r="I154" s="68" t="s">
        <v>755</v>
      </c>
      <c r="J154" s="68" t="s">
        <v>655</v>
      </c>
      <c r="K154" s="69"/>
      <c r="L154" s="70">
        <v>191</v>
      </c>
      <c r="M154" s="67">
        <v>1209</v>
      </c>
      <c r="N154" s="68" t="s">
        <v>762</v>
      </c>
      <c r="O154" s="68" t="s">
        <v>661</v>
      </c>
    </row>
    <row r="155" spans="1:15" s="1" customFormat="1" ht="18" customHeight="1">
      <c r="A155" s="15" t="s">
        <v>478</v>
      </c>
      <c r="B155" s="15" t="s">
        <v>137</v>
      </c>
      <c r="C155" s="67">
        <v>2726</v>
      </c>
      <c r="D155" s="68" t="s">
        <v>742</v>
      </c>
      <c r="E155" s="68" t="s">
        <v>656</v>
      </c>
      <c r="F155" s="69"/>
      <c r="G155" s="70">
        <v>193</v>
      </c>
      <c r="H155" s="67">
        <v>2008</v>
      </c>
      <c r="I155" s="68" t="s">
        <v>660</v>
      </c>
      <c r="J155" s="68" t="s">
        <v>314</v>
      </c>
      <c r="K155" s="69"/>
      <c r="L155" s="70">
        <v>193</v>
      </c>
      <c r="M155" s="67">
        <v>2247</v>
      </c>
      <c r="N155" s="68" t="s">
        <v>659</v>
      </c>
      <c r="O155" s="68" t="s">
        <v>656</v>
      </c>
    </row>
    <row r="156" spans="1:15" s="1" customFormat="1" ht="18" customHeight="1">
      <c r="A156" s="15" t="s">
        <v>479</v>
      </c>
      <c r="B156" s="15" t="s">
        <v>138</v>
      </c>
      <c r="C156" s="67">
        <v>3209</v>
      </c>
      <c r="D156" s="68" t="s">
        <v>746</v>
      </c>
      <c r="E156" s="68" t="s">
        <v>656</v>
      </c>
      <c r="F156" s="69"/>
      <c r="G156" s="70">
        <v>194</v>
      </c>
      <c r="H156" s="67">
        <v>2103</v>
      </c>
      <c r="I156" s="68" t="s">
        <v>661</v>
      </c>
      <c r="J156" s="68" t="s">
        <v>656</v>
      </c>
      <c r="K156" s="69"/>
      <c r="L156" s="70">
        <v>194</v>
      </c>
      <c r="M156" s="67">
        <v>1975</v>
      </c>
      <c r="N156" s="68" t="s">
        <v>659</v>
      </c>
      <c r="O156" s="68" t="s">
        <v>656</v>
      </c>
    </row>
    <row r="157" spans="1:15" s="1" customFormat="1" ht="18" customHeight="1">
      <c r="A157" s="15" t="s">
        <v>480</v>
      </c>
      <c r="B157" s="15" t="s">
        <v>139</v>
      </c>
      <c r="C157" s="67">
        <v>1552</v>
      </c>
      <c r="D157" s="68" t="s">
        <v>748</v>
      </c>
      <c r="E157" s="68" t="s">
        <v>655</v>
      </c>
      <c r="F157" s="69"/>
      <c r="G157" s="70">
        <v>195</v>
      </c>
      <c r="H157" s="67">
        <v>1140</v>
      </c>
      <c r="I157" s="68" t="s">
        <v>660</v>
      </c>
      <c r="J157" s="68" t="s">
        <v>314</v>
      </c>
      <c r="K157" s="69"/>
      <c r="L157" s="70">
        <v>195</v>
      </c>
      <c r="M157" s="67">
        <v>1370</v>
      </c>
      <c r="N157" s="68" t="s">
        <v>659</v>
      </c>
      <c r="O157" s="68" t="s">
        <v>655</v>
      </c>
    </row>
    <row r="158" spans="1:15" s="1" customFormat="1" ht="18" customHeight="1">
      <c r="A158" s="15" t="s">
        <v>481</v>
      </c>
      <c r="B158" s="15" t="s">
        <v>140</v>
      </c>
      <c r="C158" s="67">
        <v>3852</v>
      </c>
      <c r="D158" s="68" t="s">
        <v>745</v>
      </c>
      <c r="E158" s="68" t="s">
        <v>655</v>
      </c>
      <c r="F158" s="69"/>
      <c r="G158" s="70">
        <v>196</v>
      </c>
      <c r="H158" s="67">
        <v>2808</v>
      </c>
      <c r="I158" s="68" t="s">
        <v>661</v>
      </c>
      <c r="J158" s="68" t="s">
        <v>656</v>
      </c>
      <c r="K158" s="69"/>
      <c r="L158" s="70">
        <v>196</v>
      </c>
      <c r="M158" s="67">
        <v>3779</v>
      </c>
      <c r="N158" s="68" t="s">
        <v>659</v>
      </c>
      <c r="O158" s="68" t="s">
        <v>655</v>
      </c>
    </row>
    <row r="159" spans="1:15" s="1" customFormat="1" ht="18" customHeight="1">
      <c r="A159" s="15" t="s">
        <v>482</v>
      </c>
      <c r="B159" s="15" t="s">
        <v>141</v>
      </c>
      <c r="C159" s="67">
        <v>2421</v>
      </c>
      <c r="D159" s="68" t="s">
        <v>742</v>
      </c>
      <c r="E159" s="68" t="s">
        <v>660</v>
      </c>
      <c r="F159" s="69"/>
      <c r="G159" s="70">
        <v>197</v>
      </c>
      <c r="H159" s="67">
        <v>1765</v>
      </c>
      <c r="I159" s="68" t="s">
        <v>755</v>
      </c>
      <c r="J159" s="68" t="s">
        <v>664</v>
      </c>
      <c r="K159" s="69"/>
      <c r="L159" s="70">
        <v>197</v>
      </c>
      <c r="M159" s="67">
        <v>2226</v>
      </c>
      <c r="N159" s="68" t="s">
        <v>659</v>
      </c>
      <c r="O159" s="68" t="s">
        <v>655</v>
      </c>
    </row>
    <row r="160" spans="1:15" s="1" customFormat="1" ht="18" customHeight="1">
      <c r="A160" s="15" t="s">
        <v>483</v>
      </c>
      <c r="B160" s="15" t="s">
        <v>142</v>
      </c>
      <c r="C160" s="67">
        <v>5774</v>
      </c>
      <c r="D160" s="68" t="s">
        <v>756</v>
      </c>
      <c r="E160" s="68" t="s">
        <v>656</v>
      </c>
      <c r="F160" s="69"/>
      <c r="G160" s="70">
        <v>198</v>
      </c>
      <c r="H160" s="67">
        <v>4117</v>
      </c>
      <c r="I160" s="68" t="s">
        <v>755</v>
      </c>
      <c r="J160" s="68" t="s">
        <v>655</v>
      </c>
      <c r="K160" s="69"/>
      <c r="L160" s="70">
        <v>198</v>
      </c>
      <c r="M160" s="67">
        <v>3973</v>
      </c>
      <c r="N160" s="68" t="s">
        <v>659</v>
      </c>
      <c r="O160" s="68" t="s">
        <v>656</v>
      </c>
    </row>
    <row r="161" spans="1:15" s="1" customFormat="1" ht="18" customHeight="1">
      <c r="A161" s="15" t="s">
        <v>484</v>
      </c>
      <c r="B161" s="15" t="s">
        <v>143</v>
      </c>
      <c r="C161" s="67"/>
      <c r="D161" s="68"/>
      <c r="E161" s="68"/>
      <c r="F161" s="69"/>
      <c r="G161" s="70">
        <v>200</v>
      </c>
      <c r="H161" s="67"/>
      <c r="I161" s="68"/>
      <c r="J161" s="68"/>
      <c r="K161" s="69"/>
      <c r="L161" s="70">
        <v>200</v>
      </c>
      <c r="M161" s="67"/>
      <c r="N161" s="68"/>
      <c r="O161" s="68"/>
    </row>
    <row r="162" spans="1:15" s="1" customFormat="1" ht="18" customHeight="1">
      <c r="A162" s="15" t="s">
        <v>485</v>
      </c>
      <c r="B162" s="15" t="s">
        <v>144</v>
      </c>
      <c r="C162" s="67">
        <v>733</v>
      </c>
      <c r="D162" s="68" t="s">
        <v>743</v>
      </c>
      <c r="E162" s="68" t="s">
        <v>656</v>
      </c>
      <c r="F162" s="69"/>
      <c r="G162" s="70">
        <v>201</v>
      </c>
      <c r="H162" s="67">
        <v>459</v>
      </c>
      <c r="I162" s="68" t="s">
        <v>755</v>
      </c>
      <c r="J162" s="68" t="s">
        <v>655</v>
      </c>
      <c r="K162" s="69"/>
      <c r="L162" s="70">
        <v>201</v>
      </c>
      <c r="M162" s="67">
        <v>602</v>
      </c>
      <c r="N162" s="68" t="s">
        <v>763</v>
      </c>
      <c r="O162" s="68" t="s">
        <v>655</v>
      </c>
    </row>
    <row r="163" spans="1:15" s="1" customFormat="1" ht="18" customHeight="1">
      <c r="A163" s="15" t="s">
        <v>486</v>
      </c>
      <c r="B163" s="15" t="s">
        <v>145</v>
      </c>
      <c r="C163" s="67">
        <v>1130</v>
      </c>
      <c r="D163" s="68" t="s">
        <v>760</v>
      </c>
      <c r="E163" s="68" t="s">
        <v>656</v>
      </c>
      <c r="F163" s="69"/>
      <c r="G163" s="70">
        <v>203</v>
      </c>
      <c r="H163" s="67">
        <v>959</v>
      </c>
      <c r="I163" s="68" t="s">
        <v>755</v>
      </c>
      <c r="J163" s="68" t="s">
        <v>655</v>
      </c>
      <c r="K163" s="69"/>
      <c r="L163" s="70">
        <v>203</v>
      </c>
      <c r="M163" s="67">
        <v>921</v>
      </c>
      <c r="N163" s="68" t="s">
        <v>764</v>
      </c>
      <c r="O163" s="68" t="s">
        <v>655</v>
      </c>
    </row>
    <row r="164" spans="1:15" s="1" customFormat="1" ht="18" customHeight="1">
      <c r="A164" s="15" t="s">
        <v>487</v>
      </c>
      <c r="B164" s="15" t="s">
        <v>146</v>
      </c>
      <c r="C164" s="67">
        <v>1199</v>
      </c>
      <c r="D164" s="68" t="s">
        <v>745</v>
      </c>
      <c r="E164" s="68" t="s">
        <v>655</v>
      </c>
      <c r="F164" s="69"/>
      <c r="G164" s="70">
        <v>204</v>
      </c>
      <c r="H164" s="67">
        <v>581</v>
      </c>
      <c r="I164" s="68" t="s">
        <v>755</v>
      </c>
      <c r="J164" s="68" t="s">
        <v>655</v>
      </c>
      <c r="K164" s="69"/>
      <c r="L164" s="70">
        <v>204</v>
      </c>
      <c r="M164" s="67">
        <v>778</v>
      </c>
      <c r="N164" s="68" t="s">
        <v>763</v>
      </c>
      <c r="O164" s="68" t="s">
        <v>656</v>
      </c>
    </row>
    <row r="165" spans="1:15" s="1" customFormat="1" ht="18" customHeight="1">
      <c r="A165" s="15" t="s">
        <v>488</v>
      </c>
      <c r="B165" s="15" t="s">
        <v>147</v>
      </c>
      <c r="C165" s="67"/>
      <c r="D165" s="68"/>
      <c r="E165" s="68"/>
      <c r="F165" s="69"/>
      <c r="G165" s="70">
        <v>205</v>
      </c>
      <c r="H165" s="67"/>
      <c r="I165" s="68"/>
      <c r="J165" s="68"/>
      <c r="K165" s="69"/>
      <c r="L165" s="70">
        <v>205</v>
      </c>
      <c r="M165" s="67"/>
      <c r="N165" s="68"/>
      <c r="O165" s="68"/>
    </row>
    <row r="166" spans="1:15" s="1" customFormat="1" ht="18" customHeight="1">
      <c r="A166" s="15" t="s">
        <v>489</v>
      </c>
      <c r="B166" s="15" t="s">
        <v>148</v>
      </c>
      <c r="C166" s="67"/>
      <c r="D166" s="68"/>
      <c r="E166" s="68"/>
      <c r="F166" s="69"/>
      <c r="G166" s="70">
        <v>206</v>
      </c>
      <c r="H166" s="67"/>
      <c r="I166" s="68"/>
      <c r="J166" s="68"/>
      <c r="K166" s="69"/>
      <c r="L166" s="70">
        <v>206</v>
      </c>
      <c r="M166" s="67"/>
      <c r="N166" s="68"/>
      <c r="O166" s="68"/>
    </row>
    <row r="167" spans="1:15" s="1" customFormat="1" ht="18" customHeight="1">
      <c r="A167" s="15" t="s">
        <v>490</v>
      </c>
      <c r="B167" s="15" t="s">
        <v>149</v>
      </c>
      <c r="C167" s="67">
        <v>3346</v>
      </c>
      <c r="D167" s="68" t="s">
        <v>749</v>
      </c>
      <c r="E167" s="68" t="s">
        <v>656</v>
      </c>
      <c r="F167" s="69"/>
      <c r="G167" s="70">
        <v>207</v>
      </c>
      <c r="H167" s="67">
        <v>2980</v>
      </c>
      <c r="I167" s="68" t="s">
        <v>660</v>
      </c>
      <c r="J167" s="68" t="s">
        <v>314</v>
      </c>
      <c r="K167" s="69"/>
      <c r="L167" s="70">
        <v>207</v>
      </c>
      <c r="M167" s="67">
        <v>2176</v>
      </c>
      <c r="N167" s="68" t="s">
        <v>763</v>
      </c>
      <c r="O167" s="68" t="s">
        <v>656</v>
      </c>
    </row>
    <row r="168" spans="1:15" s="1" customFormat="1" ht="18" customHeight="1">
      <c r="A168" s="15" t="s">
        <v>491</v>
      </c>
      <c r="B168" s="15" t="s">
        <v>150</v>
      </c>
      <c r="C168" s="67"/>
      <c r="D168" s="68"/>
      <c r="E168" s="68"/>
      <c r="F168" s="69"/>
      <c r="G168" s="70">
        <v>209</v>
      </c>
      <c r="H168" s="67"/>
      <c r="I168" s="68"/>
      <c r="J168" s="68"/>
      <c r="K168" s="69"/>
      <c r="L168" s="70">
        <v>209</v>
      </c>
      <c r="M168" s="67"/>
      <c r="N168" s="68"/>
      <c r="O168" s="68"/>
    </row>
    <row r="169" spans="1:15" s="1" customFormat="1" ht="18" customHeight="1">
      <c r="A169" s="15" t="s">
        <v>492</v>
      </c>
      <c r="B169" s="15" t="s">
        <v>293</v>
      </c>
      <c r="C169" s="67"/>
      <c r="D169" s="68"/>
      <c r="E169" s="68"/>
      <c r="F169" s="69"/>
      <c r="G169" s="70">
        <v>210</v>
      </c>
      <c r="H169" s="67"/>
      <c r="I169" s="68"/>
      <c r="J169" s="68"/>
      <c r="K169" s="69"/>
      <c r="L169" s="70">
        <v>210</v>
      </c>
      <c r="M169" s="67"/>
      <c r="N169" s="68"/>
      <c r="O169" s="68"/>
    </row>
    <row r="170" spans="1:15" s="1" customFormat="1" ht="18" customHeight="1">
      <c r="A170" s="15" t="s">
        <v>493</v>
      </c>
      <c r="B170" s="15" t="s">
        <v>151</v>
      </c>
      <c r="C170" s="67">
        <v>818</v>
      </c>
      <c r="D170" s="68" t="s">
        <v>748</v>
      </c>
      <c r="E170" s="68" t="s">
        <v>655</v>
      </c>
      <c r="F170" s="69"/>
      <c r="G170" s="70">
        <v>211</v>
      </c>
      <c r="H170" s="67">
        <v>517</v>
      </c>
      <c r="I170" s="68" t="s">
        <v>755</v>
      </c>
      <c r="J170" s="68" t="s">
        <v>661</v>
      </c>
      <c r="K170" s="69"/>
      <c r="L170" s="70">
        <v>211</v>
      </c>
      <c r="M170" s="67">
        <v>590</v>
      </c>
      <c r="N170" s="68" t="s">
        <v>762</v>
      </c>
      <c r="O170" s="68" t="s">
        <v>661</v>
      </c>
    </row>
    <row r="171" spans="1:15" s="1" customFormat="1" ht="18" customHeight="1">
      <c r="A171" s="15" t="s">
        <v>494</v>
      </c>
      <c r="B171" s="15" t="s">
        <v>152</v>
      </c>
      <c r="C171" s="67">
        <v>1372</v>
      </c>
      <c r="D171" s="68" t="s">
        <v>742</v>
      </c>
      <c r="E171" s="68" t="s">
        <v>662</v>
      </c>
      <c r="F171" s="69"/>
      <c r="G171" s="70">
        <v>212</v>
      </c>
      <c r="H171" s="67">
        <v>1210</v>
      </c>
      <c r="I171" s="68" t="s">
        <v>660</v>
      </c>
      <c r="J171" s="68" t="s">
        <v>661</v>
      </c>
      <c r="K171" s="69"/>
      <c r="L171" s="70">
        <v>212</v>
      </c>
      <c r="M171" s="67">
        <v>1091</v>
      </c>
      <c r="N171" s="68" t="s">
        <v>659</v>
      </c>
      <c r="O171" s="68" t="s">
        <v>656</v>
      </c>
    </row>
    <row r="172" spans="1:15" s="1" customFormat="1" ht="18" customHeight="1">
      <c r="A172" s="15" t="s">
        <v>495</v>
      </c>
      <c r="B172" s="15" t="s">
        <v>294</v>
      </c>
      <c r="C172" s="67"/>
      <c r="D172" s="68"/>
      <c r="E172" s="68"/>
      <c r="F172" s="69"/>
      <c r="G172" s="70">
        <v>214</v>
      </c>
      <c r="H172" s="67"/>
      <c r="I172" s="68"/>
      <c r="J172" s="68"/>
      <c r="K172" s="69"/>
      <c r="L172" s="70">
        <v>214</v>
      </c>
      <c r="M172" s="67"/>
      <c r="N172" s="68"/>
      <c r="O172" s="68"/>
    </row>
    <row r="173" spans="1:15" s="1" customFormat="1" ht="18" customHeight="1">
      <c r="A173" s="15" t="s">
        <v>496</v>
      </c>
      <c r="B173" s="15" t="s">
        <v>153</v>
      </c>
      <c r="C173" s="67">
        <v>5690</v>
      </c>
      <c r="D173" s="68" t="s">
        <v>749</v>
      </c>
      <c r="E173" s="68" t="s">
        <v>655</v>
      </c>
      <c r="F173" s="69"/>
      <c r="G173" s="70">
        <v>215</v>
      </c>
      <c r="H173" s="67">
        <v>4556</v>
      </c>
      <c r="I173" s="68" t="s">
        <v>661</v>
      </c>
      <c r="J173" s="68" t="s">
        <v>661</v>
      </c>
      <c r="K173" s="69"/>
      <c r="L173" s="70">
        <v>215</v>
      </c>
      <c r="M173" s="67">
        <v>5384</v>
      </c>
      <c r="N173" s="68" t="s">
        <v>659</v>
      </c>
      <c r="O173" s="68" t="s">
        <v>656</v>
      </c>
    </row>
    <row r="174" spans="1:15" s="1" customFormat="1" ht="18" customHeight="1">
      <c r="A174" s="15" t="s">
        <v>497</v>
      </c>
      <c r="B174" s="15" t="s">
        <v>154</v>
      </c>
      <c r="C174" s="67">
        <v>4298</v>
      </c>
      <c r="D174" s="68" t="s">
        <v>758</v>
      </c>
      <c r="E174" s="68" t="s">
        <v>658</v>
      </c>
      <c r="F174" s="69"/>
      <c r="G174" s="70">
        <v>216</v>
      </c>
      <c r="H174" s="67">
        <v>2597</v>
      </c>
      <c r="I174" s="68" t="s">
        <v>661</v>
      </c>
      <c r="J174" s="68" t="s">
        <v>314</v>
      </c>
      <c r="K174" s="69"/>
      <c r="L174" s="70">
        <v>216</v>
      </c>
      <c r="M174" s="67">
        <v>2665</v>
      </c>
      <c r="N174" s="68" t="s">
        <v>763</v>
      </c>
      <c r="O174" s="68" t="s">
        <v>656</v>
      </c>
    </row>
    <row r="175" spans="1:15" s="1" customFormat="1" ht="18" customHeight="1">
      <c r="A175" s="15" t="s">
        <v>498</v>
      </c>
      <c r="B175" s="15" t="s">
        <v>155</v>
      </c>
      <c r="C175" s="67">
        <v>1392</v>
      </c>
      <c r="D175" s="68" t="s">
        <v>742</v>
      </c>
      <c r="E175" s="68" t="s">
        <v>655</v>
      </c>
      <c r="F175" s="69"/>
      <c r="G175" s="70">
        <v>217</v>
      </c>
      <c r="H175" s="67">
        <v>1045</v>
      </c>
      <c r="I175" s="68" t="s">
        <v>661</v>
      </c>
      <c r="J175" s="68" t="s">
        <v>314</v>
      </c>
      <c r="K175" s="69"/>
      <c r="L175" s="70">
        <v>217</v>
      </c>
      <c r="M175" s="67">
        <v>759</v>
      </c>
      <c r="N175" s="68" t="s">
        <v>659</v>
      </c>
      <c r="O175" s="68" t="s">
        <v>314</v>
      </c>
    </row>
    <row r="176" spans="1:15" s="1" customFormat="1" ht="18" customHeight="1">
      <c r="A176" s="15" t="s">
        <v>499</v>
      </c>
      <c r="B176" s="15" t="s">
        <v>156</v>
      </c>
      <c r="C176" s="67">
        <v>965</v>
      </c>
      <c r="D176" s="68" t="s">
        <v>749</v>
      </c>
      <c r="E176" s="68" t="s">
        <v>656</v>
      </c>
      <c r="F176" s="69"/>
      <c r="G176" s="70">
        <v>218</v>
      </c>
      <c r="H176" s="67">
        <v>658</v>
      </c>
      <c r="I176" s="68" t="s">
        <v>661</v>
      </c>
      <c r="J176" s="68" t="s">
        <v>655</v>
      </c>
      <c r="K176" s="69"/>
      <c r="L176" s="70">
        <v>218</v>
      </c>
      <c r="M176" s="67">
        <v>679</v>
      </c>
      <c r="N176" s="68" t="s">
        <v>659</v>
      </c>
      <c r="O176" s="68" t="s">
        <v>656</v>
      </c>
    </row>
    <row r="177" spans="1:15" s="1" customFormat="1" ht="18" customHeight="1">
      <c r="A177" s="15" t="s">
        <v>500</v>
      </c>
      <c r="B177" s="15" t="s">
        <v>157</v>
      </c>
      <c r="C177" s="67">
        <v>740</v>
      </c>
      <c r="D177" s="68" t="s">
        <v>749</v>
      </c>
      <c r="E177" s="68" t="s">
        <v>656</v>
      </c>
      <c r="F177" s="69"/>
      <c r="G177" s="70">
        <v>219</v>
      </c>
      <c r="H177" s="67">
        <v>555</v>
      </c>
      <c r="I177" s="68" t="s">
        <v>661</v>
      </c>
      <c r="J177" s="68" t="s">
        <v>655</v>
      </c>
      <c r="K177" s="69"/>
      <c r="L177" s="70">
        <v>219</v>
      </c>
      <c r="M177" s="67">
        <v>868</v>
      </c>
      <c r="N177" s="68" t="s">
        <v>659</v>
      </c>
      <c r="O177" s="68" t="s">
        <v>655</v>
      </c>
    </row>
    <row r="178" spans="1:15" s="1" customFormat="1" ht="18" customHeight="1">
      <c r="A178" s="15" t="s">
        <v>501</v>
      </c>
      <c r="B178" s="15" t="s">
        <v>158</v>
      </c>
      <c r="C178" s="67">
        <v>641</v>
      </c>
      <c r="D178" s="68" t="s">
        <v>752</v>
      </c>
      <c r="E178" s="68" t="s">
        <v>657</v>
      </c>
      <c r="F178" s="69"/>
      <c r="G178" s="70">
        <v>220</v>
      </c>
      <c r="H178" s="67">
        <v>353</v>
      </c>
      <c r="I178" s="68" t="s">
        <v>755</v>
      </c>
      <c r="J178" s="68" t="s">
        <v>655</v>
      </c>
      <c r="K178" s="69"/>
      <c r="L178" s="70">
        <v>220</v>
      </c>
      <c r="M178" s="67">
        <v>367</v>
      </c>
      <c r="N178" s="68" t="s">
        <v>763</v>
      </c>
      <c r="O178" s="68" t="s">
        <v>655</v>
      </c>
    </row>
    <row r="179" spans="1:15" s="1" customFormat="1" ht="18" customHeight="1">
      <c r="A179" s="15" t="s">
        <v>502</v>
      </c>
      <c r="B179" s="15" t="s">
        <v>321</v>
      </c>
      <c r="C179" s="67">
        <v>2294</v>
      </c>
      <c r="D179" s="68" t="s">
        <v>749</v>
      </c>
      <c r="E179" s="68" t="s">
        <v>655</v>
      </c>
      <c r="F179" s="69"/>
      <c r="G179" s="70">
        <v>221</v>
      </c>
      <c r="H179" s="67">
        <v>1366</v>
      </c>
      <c r="I179" s="68" t="s">
        <v>661</v>
      </c>
      <c r="J179" s="68" t="s">
        <v>661</v>
      </c>
      <c r="K179" s="69"/>
      <c r="L179" s="70">
        <v>221</v>
      </c>
      <c r="M179" s="67">
        <v>1015</v>
      </c>
      <c r="N179" s="68" t="s">
        <v>762</v>
      </c>
      <c r="O179" s="68" t="s">
        <v>661</v>
      </c>
    </row>
    <row r="180" spans="1:15" s="1" customFormat="1" ht="18" customHeight="1">
      <c r="A180" s="15" t="s">
        <v>503</v>
      </c>
      <c r="B180" s="15" t="s">
        <v>159</v>
      </c>
      <c r="C180" s="67">
        <v>650</v>
      </c>
      <c r="D180" s="68" t="s">
        <v>743</v>
      </c>
      <c r="E180" s="68" t="s">
        <v>656</v>
      </c>
      <c r="F180" s="69"/>
      <c r="G180" s="70">
        <v>223</v>
      </c>
      <c r="H180" s="67">
        <v>419</v>
      </c>
      <c r="I180" s="68" t="s">
        <v>755</v>
      </c>
      <c r="J180" s="68" t="s">
        <v>656</v>
      </c>
      <c r="K180" s="69"/>
      <c r="L180" s="70">
        <v>223</v>
      </c>
      <c r="M180" s="67">
        <v>462</v>
      </c>
      <c r="N180" s="68" t="s">
        <v>762</v>
      </c>
      <c r="O180" s="68" t="s">
        <v>661</v>
      </c>
    </row>
    <row r="181" spans="1:15" s="1" customFormat="1" ht="18" customHeight="1">
      <c r="A181" s="15" t="s">
        <v>504</v>
      </c>
      <c r="B181" s="15" t="s">
        <v>160</v>
      </c>
      <c r="C181" s="67">
        <v>2387</v>
      </c>
      <c r="D181" s="68" t="s">
        <v>748</v>
      </c>
      <c r="E181" s="68" t="s">
        <v>656</v>
      </c>
      <c r="F181" s="69"/>
      <c r="G181" s="70">
        <v>224</v>
      </c>
      <c r="H181" s="67">
        <v>1918</v>
      </c>
      <c r="I181" s="68" t="s">
        <v>755</v>
      </c>
      <c r="J181" s="68" t="s">
        <v>655</v>
      </c>
      <c r="K181" s="69"/>
      <c r="L181" s="70">
        <v>224</v>
      </c>
      <c r="M181" s="67">
        <v>1868</v>
      </c>
      <c r="N181" s="68" t="s">
        <v>659</v>
      </c>
      <c r="O181" s="68" t="s">
        <v>655</v>
      </c>
    </row>
    <row r="182" spans="1:15" s="1" customFormat="1" ht="18" customHeight="1">
      <c r="A182" s="15" t="s">
        <v>505</v>
      </c>
      <c r="B182" s="15" t="s">
        <v>161</v>
      </c>
      <c r="C182" s="67"/>
      <c r="D182" s="68"/>
      <c r="E182" s="68"/>
      <c r="F182" s="69"/>
      <c r="G182" s="70">
        <v>225</v>
      </c>
      <c r="H182" s="67"/>
      <c r="I182" s="68"/>
      <c r="J182" s="68"/>
      <c r="K182" s="69"/>
      <c r="L182" s="70">
        <v>225</v>
      </c>
      <c r="M182" s="67"/>
      <c r="N182" s="68"/>
      <c r="O182" s="68"/>
    </row>
    <row r="183" spans="1:15" s="1" customFormat="1" ht="18" customHeight="1">
      <c r="A183" s="15" t="s">
        <v>506</v>
      </c>
      <c r="B183" s="15" t="s">
        <v>162</v>
      </c>
      <c r="C183" s="67">
        <v>6759</v>
      </c>
      <c r="D183" s="68" t="s">
        <v>756</v>
      </c>
      <c r="E183" s="68" t="s">
        <v>656</v>
      </c>
      <c r="F183" s="69"/>
      <c r="G183" s="70">
        <v>226</v>
      </c>
      <c r="H183" s="67">
        <v>5709</v>
      </c>
      <c r="I183" s="68" t="s">
        <v>755</v>
      </c>
      <c r="J183" s="68" t="s">
        <v>656</v>
      </c>
      <c r="K183" s="69"/>
      <c r="L183" s="70">
        <v>226</v>
      </c>
      <c r="M183" s="67">
        <v>5483</v>
      </c>
      <c r="N183" s="68" t="s">
        <v>659</v>
      </c>
      <c r="O183" s="68" t="s">
        <v>656</v>
      </c>
    </row>
    <row r="184" spans="1:15" s="1" customFormat="1" ht="18" customHeight="1">
      <c r="A184" s="15" t="s">
        <v>507</v>
      </c>
      <c r="B184" s="15" t="s">
        <v>163</v>
      </c>
      <c r="C184" s="67">
        <v>2239</v>
      </c>
      <c r="D184" s="68" t="s">
        <v>742</v>
      </c>
      <c r="E184" s="68" t="s">
        <v>656</v>
      </c>
      <c r="F184" s="69"/>
      <c r="G184" s="70">
        <v>227</v>
      </c>
      <c r="H184" s="67">
        <v>1398</v>
      </c>
      <c r="I184" s="68" t="s">
        <v>755</v>
      </c>
      <c r="J184" s="68" t="s">
        <v>737</v>
      </c>
      <c r="K184" s="69"/>
      <c r="L184" s="70">
        <v>227</v>
      </c>
      <c r="M184" s="67">
        <v>1665</v>
      </c>
      <c r="N184" s="68" t="s">
        <v>659</v>
      </c>
      <c r="O184" s="68" t="s">
        <v>655</v>
      </c>
    </row>
    <row r="185" spans="1:15" s="1" customFormat="1" ht="18" customHeight="1">
      <c r="A185" s="15" t="s">
        <v>508</v>
      </c>
      <c r="B185" s="15" t="s">
        <v>164</v>
      </c>
      <c r="C185" s="67">
        <v>350</v>
      </c>
      <c r="D185" s="68" t="s">
        <v>745</v>
      </c>
      <c r="E185" s="68" t="s">
        <v>655</v>
      </c>
      <c r="F185" s="69"/>
      <c r="G185" s="70">
        <v>228</v>
      </c>
      <c r="H185" s="67">
        <v>324</v>
      </c>
      <c r="I185" s="68" t="s">
        <v>755</v>
      </c>
      <c r="J185" s="68" t="s">
        <v>661</v>
      </c>
      <c r="K185" s="69"/>
      <c r="L185" s="70">
        <v>228</v>
      </c>
      <c r="M185" s="67">
        <v>470</v>
      </c>
      <c r="N185" s="68" t="s">
        <v>763</v>
      </c>
      <c r="O185" s="68" t="s">
        <v>319</v>
      </c>
    </row>
    <row r="186" spans="1:15" s="1" customFormat="1" ht="18" customHeight="1">
      <c r="A186" s="15" t="s">
        <v>509</v>
      </c>
      <c r="B186" s="15" t="s">
        <v>165</v>
      </c>
      <c r="C186" s="67"/>
      <c r="D186" s="68"/>
      <c r="E186" s="68"/>
      <c r="F186" s="69"/>
      <c r="G186" s="70">
        <v>229</v>
      </c>
      <c r="H186" s="67"/>
      <c r="I186" s="68"/>
      <c r="J186" s="68"/>
      <c r="K186" s="69"/>
      <c r="L186" s="70">
        <v>229</v>
      </c>
      <c r="M186" s="67"/>
      <c r="N186" s="68"/>
      <c r="O186" s="68"/>
    </row>
    <row r="187" spans="1:15" s="1" customFormat="1" ht="18" customHeight="1">
      <c r="A187" s="15" t="s">
        <v>510</v>
      </c>
      <c r="B187" s="15" t="s">
        <v>166</v>
      </c>
      <c r="C187" s="67">
        <v>4445</v>
      </c>
      <c r="D187" s="68" t="s">
        <v>743</v>
      </c>
      <c r="E187" s="68" t="s">
        <v>656</v>
      </c>
      <c r="F187" s="69"/>
      <c r="G187" s="70">
        <v>230</v>
      </c>
      <c r="H187" s="67">
        <v>2961</v>
      </c>
      <c r="I187" s="68" t="s">
        <v>755</v>
      </c>
      <c r="J187" s="68" t="s">
        <v>655</v>
      </c>
      <c r="K187" s="69"/>
      <c r="L187" s="70">
        <v>230</v>
      </c>
      <c r="M187" s="67">
        <v>3494</v>
      </c>
      <c r="N187" s="68" t="s">
        <v>659</v>
      </c>
      <c r="O187" s="68" t="s">
        <v>656</v>
      </c>
    </row>
    <row r="188" spans="1:15" s="1" customFormat="1" ht="18" customHeight="1">
      <c r="A188" s="15" t="s">
        <v>511</v>
      </c>
      <c r="B188" s="15" t="s">
        <v>512</v>
      </c>
      <c r="C188" s="67">
        <v>4562</v>
      </c>
      <c r="D188" s="68" t="s">
        <v>758</v>
      </c>
      <c r="E188" s="68" t="s">
        <v>656</v>
      </c>
      <c r="F188" s="69"/>
      <c r="G188" s="70">
        <v>232</v>
      </c>
      <c r="H188" s="67">
        <v>3281</v>
      </c>
      <c r="I188" s="68" t="s">
        <v>755</v>
      </c>
      <c r="J188" s="68" t="s">
        <v>661</v>
      </c>
      <c r="K188" s="69"/>
      <c r="L188" s="70">
        <v>232</v>
      </c>
      <c r="M188" s="67">
        <v>3176</v>
      </c>
      <c r="N188" s="68" t="s">
        <v>659</v>
      </c>
      <c r="O188" s="68" t="s">
        <v>656</v>
      </c>
    </row>
    <row r="189" spans="1:15" s="1" customFormat="1" ht="18" customHeight="1">
      <c r="A189" s="15" t="s">
        <v>513</v>
      </c>
      <c r="B189" s="15" t="s">
        <v>167</v>
      </c>
      <c r="C189" s="67">
        <v>5043</v>
      </c>
      <c r="D189" s="68" t="s">
        <v>750</v>
      </c>
      <c r="E189" s="68" t="s">
        <v>658</v>
      </c>
      <c r="F189" s="69"/>
      <c r="G189" s="70">
        <v>233</v>
      </c>
      <c r="H189" s="67">
        <v>2787</v>
      </c>
      <c r="I189" s="68" t="s">
        <v>661</v>
      </c>
      <c r="J189" s="68" t="s">
        <v>660</v>
      </c>
      <c r="K189" s="69"/>
      <c r="L189" s="70">
        <v>233</v>
      </c>
      <c r="M189" s="67">
        <v>3151</v>
      </c>
      <c r="N189" s="68" t="s">
        <v>659</v>
      </c>
      <c r="O189" s="68" t="s">
        <v>656</v>
      </c>
    </row>
    <row r="190" spans="1:15" s="1" customFormat="1" ht="18" customHeight="1">
      <c r="A190" s="15" t="s">
        <v>514</v>
      </c>
      <c r="B190" s="15" t="s">
        <v>168</v>
      </c>
      <c r="C190" s="67">
        <v>2581</v>
      </c>
      <c r="D190" s="68" t="s">
        <v>749</v>
      </c>
      <c r="E190" s="68" t="s">
        <v>656</v>
      </c>
      <c r="F190" s="69"/>
      <c r="G190" s="70">
        <v>234</v>
      </c>
      <c r="H190" s="67">
        <v>1855</v>
      </c>
      <c r="I190" s="68" t="s">
        <v>661</v>
      </c>
      <c r="J190" s="68" t="s">
        <v>314</v>
      </c>
      <c r="K190" s="69"/>
      <c r="L190" s="70">
        <v>234</v>
      </c>
      <c r="M190" s="67">
        <v>1702</v>
      </c>
      <c r="N190" s="68" t="s">
        <v>711</v>
      </c>
      <c r="O190" s="68" t="s">
        <v>655</v>
      </c>
    </row>
    <row r="191" spans="1:15" s="1" customFormat="1" ht="18" customHeight="1">
      <c r="A191" s="15" t="s">
        <v>515</v>
      </c>
      <c r="B191" s="15" t="s">
        <v>169</v>
      </c>
      <c r="C191" s="67">
        <v>1171</v>
      </c>
      <c r="D191" s="68" t="s">
        <v>745</v>
      </c>
      <c r="E191" s="68" t="s">
        <v>655</v>
      </c>
      <c r="F191" s="69"/>
      <c r="G191" s="70">
        <v>235</v>
      </c>
      <c r="H191" s="67">
        <v>864</v>
      </c>
      <c r="I191" s="68" t="s">
        <v>755</v>
      </c>
      <c r="J191" s="68" t="s">
        <v>664</v>
      </c>
      <c r="K191" s="69"/>
      <c r="L191" s="70">
        <v>235</v>
      </c>
      <c r="M191" s="67">
        <v>993</v>
      </c>
      <c r="N191" s="68" t="s">
        <v>659</v>
      </c>
      <c r="O191" s="68" t="s">
        <v>319</v>
      </c>
    </row>
    <row r="192" spans="1:15" s="1" customFormat="1" ht="18" customHeight="1">
      <c r="A192" s="15" t="s">
        <v>516</v>
      </c>
      <c r="B192" s="15" t="s">
        <v>170</v>
      </c>
      <c r="C192" s="67">
        <v>1846</v>
      </c>
      <c r="D192" s="68" t="s">
        <v>742</v>
      </c>
      <c r="E192" s="68" t="s">
        <v>660</v>
      </c>
      <c r="F192" s="69"/>
      <c r="G192" s="70">
        <v>236</v>
      </c>
      <c r="H192" s="67">
        <v>1375</v>
      </c>
      <c r="I192" s="68" t="s">
        <v>755</v>
      </c>
      <c r="J192" s="68" t="s">
        <v>737</v>
      </c>
      <c r="K192" s="69"/>
      <c r="L192" s="70">
        <v>236</v>
      </c>
      <c r="M192" s="67">
        <v>1636</v>
      </c>
      <c r="N192" s="68" t="s">
        <v>659</v>
      </c>
      <c r="O192" s="68" t="s">
        <v>655</v>
      </c>
    </row>
    <row r="193" spans="1:15" s="1" customFormat="1" ht="18" customHeight="1">
      <c r="A193" s="15" t="s">
        <v>517</v>
      </c>
      <c r="B193" s="15" t="s">
        <v>171</v>
      </c>
      <c r="C193" s="67">
        <v>6957</v>
      </c>
      <c r="D193" s="68" t="s">
        <v>746</v>
      </c>
      <c r="E193" s="68" t="s">
        <v>656</v>
      </c>
      <c r="F193" s="69"/>
      <c r="G193" s="70">
        <v>237</v>
      </c>
      <c r="H193" s="67">
        <v>4894</v>
      </c>
      <c r="I193" s="68" t="s">
        <v>755</v>
      </c>
      <c r="J193" s="68" t="s">
        <v>655</v>
      </c>
      <c r="K193" s="69"/>
      <c r="L193" s="70">
        <v>237</v>
      </c>
      <c r="M193" s="67">
        <v>4731</v>
      </c>
      <c r="N193" s="68" t="s">
        <v>659</v>
      </c>
      <c r="O193" s="68" t="s">
        <v>656</v>
      </c>
    </row>
    <row r="194" spans="1:15" s="1" customFormat="1" ht="18" customHeight="1">
      <c r="A194" s="15" t="s">
        <v>518</v>
      </c>
      <c r="B194" s="15" t="s">
        <v>172</v>
      </c>
      <c r="C194" s="67">
        <v>4982</v>
      </c>
      <c r="D194" s="68" t="s">
        <v>749</v>
      </c>
      <c r="E194" s="68" t="s">
        <v>656</v>
      </c>
      <c r="F194" s="69"/>
      <c r="G194" s="70">
        <v>238</v>
      </c>
      <c r="H194" s="67">
        <v>3393</v>
      </c>
      <c r="I194" s="68" t="s">
        <v>661</v>
      </c>
      <c r="J194" s="68" t="s">
        <v>656</v>
      </c>
      <c r="K194" s="69"/>
      <c r="L194" s="70">
        <v>238</v>
      </c>
      <c r="M194" s="67">
        <v>4679</v>
      </c>
      <c r="N194" s="68" t="s">
        <v>762</v>
      </c>
      <c r="O194" s="68" t="s">
        <v>661</v>
      </c>
    </row>
    <row r="195" spans="1:15" s="1" customFormat="1" ht="18" customHeight="1">
      <c r="A195" s="15" t="s">
        <v>519</v>
      </c>
      <c r="B195" s="15" t="s">
        <v>173</v>
      </c>
      <c r="C195" s="67">
        <v>5279</v>
      </c>
      <c r="D195" s="68" t="s">
        <v>743</v>
      </c>
      <c r="E195" s="68" t="s">
        <v>656</v>
      </c>
      <c r="F195" s="69"/>
      <c r="G195" s="70">
        <v>239</v>
      </c>
      <c r="H195" s="67">
        <v>4204</v>
      </c>
      <c r="I195" s="68" t="s">
        <v>755</v>
      </c>
      <c r="J195" s="68" t="s">
        <v>656</v>
      </c>
      <c r="K195" s="69"/>
      <c r="L195" s="70">
        <v>239</v>
      </c>
      <c r="M195" s="67">
        <v>4476</v>
      </c>
      <c r="N195" s="68" t="s">
        <v>763</v>
      </c>
      <c r="O195" s="68" t="s">
        <v>655</v>
      </c>
    </row>
    <row r="196" spans="1:15" s="1" customFormat="1" ht="18" customHeight="1">
      <c r="A196" s="15" t="s">
        <v>520</v>
      </c>
      <c r="B196" s="15" t="s">
        <v>174</v>
      </c>
      <c r="C196" s="67">
        <v>1475</v>
      </c>
      <c r="D196" s="68" t="s">
        <v>749</v>
      </c>
      <c r="E196" s="68" t="s">
        <v>656</v>
      </c>
      <c r="F196" s="69"/>
      <c r="G196" s="70">
        <v>240</v>
      </c>
      <c r="H196" s="67">
        <v>1064</v>
      </c>
      <c r="I196" s="68" t="s">
        <v>661</v>
      </c>
      <c r="J196" s="68" t="s">
        <v>656</v>
      </c>
      <c r="K196" s="69"/>
      <c r="L196" s="70">
        <v>240</v>
      </c>
      <c r="M196" s="67">
        <v>1305</v>
      </c>
      <c r="N196" s="68" t="s">
        <v>659</v>
      </c>
      <c r="O196" s="68" t="s">
        <v>655</v>
      </c>
    </row>
    <row r="197" spans="1:15" s="1" customFormat="1" ht="18" customHeight="1">
      <c r="A197" s="15" t="s">
        <v>521</v>
      </c>
      <c r="B197" s="15" t="s">
        <v>175</v>
      </c>
      <c r="C197" s="67">
        <v>5383</v>
      </c>
      <c r="D197" s="68" t="s">
        <v>744</v>
      </c>
      <c r="E197" s="68" t="s">
        <v>656</v>
      </c>
      <c r="F197" s="69"/>
      <c r="G197" s="70">
        <v>241</v>
      </c>
      <c r="H197" s="67">
        <v>3915</v>
      </c>
      <c r="I197" s="68" t="s">
        <v>661</v>
      </c>
      <c r="J197" s="68" t="s">
        <v>661</v>
      </c>
      <c r="K197" s="69"/>
      <c r="L197" s="70">
        <v>241</v>
      </c>
      <c r="M197" s="67">
        <v>4244</v>
      </c>
      <c r="N197" s="68" t="s">
        <v>763</v>
      </c>
      <c r="O197" s="68" t="s">
        <v>661</v>
      </c>
    </row>
    <row r="198" spans="1:15" s="1" customFormat="1" ht="18" customHeight="1">
      <c r="A198" s="15" t="s">
        <v>522</v>
      </c>
      <c r="B198" s="15" t="s">
        <v>176</v>
      </c>
      <c r="C198" s="67">
        <v>1576</v>
      </c>
      <c r="D198" s="68" t="s">
        <v>745</v>
      </c>
      <c r="E198" s="68" t="s">
        <v>656</v>
      </c>
      <c r="F198" s="69"/>
      <c r="G198" s="70">
        <v>242</v>
      </c>
      <c r="H198" s="67">
        <v>1345</v>
      </c>
      <c r="I198" s="68" t="s">
        <v>755</v>
      </c>
      <c r="J198" s="68" t="s">
        <v>656</v>
      </c>
      <c r="K198" s="69"/>
      <c r="L198" s="70">
        <v>242</v>
      </c>
      <c r="M198" s="67">
        <v>1409</v>
      </c>
      <c r="N198" s="68" t="s">
        <v>763</v>
      </c>
      <c r="O198" s="68" t="s">
        <v>655</v>
      </c>
    </row>
    <row r="199" spans="1:15" s="1" customFormat="1" ht="18" customHeight="1">
      <c r="A199" s="15" t="s">
        <v>523</v>
      </c>
      <c r="B199" s="15" t="s">
        <v>177</v>
      </c>
      <c r="C199" s="67">
        <v>2644</v>
      </c>
      <c r="D199" s="68" t="s">
        <v>746</v>
      </c>
      <c r="E199" s="68" t="s">
        <v>656</v>
      </c>
      <c r="F199" s="69"/>
      <c r="G199" s="70">
        <v>243</v>
      </c>
      <c r="H199" s="67">
        <v>1554</v>
      </c>
      <c r="I199" s="68" t="s">
        <v>755</v>
      </c>
      <c r="J199" s="68" t="s">
        <v>656</v>
      </c>
      <c r="K199" s="69"/>
      <c r="L199" s="70">
        <v>243</v>
      </c>
      <c r="M199" s="67">
        <v>1647</v>
      </c>
      <c r="N199" s="68" t="s">
        <v>762</v>
      </c>
      <c r="O199" s="68" t="s">
        <v>661</v>
      </c>
    </row>
    <row r="200" spans="1:15" s="1" customFormat="1" ht="18" customHeight="1">
      <c r="A200" s="15" t="s">
        <v>524</v>
      </c>
      <c r="B200" s="15" t="s">
        <v>295</v>
      </c>
      <c r="C200" s="67"/>
      <c r="D200" s="68"/>
      <c r="E200" s="68"/>
      <c r="F200" s="69"/>
      <c r="G200" s="70">
        <v>244</v>
      </c>
      <c r="H200" s="67"/>
      <c r="I200" s="68"/>
      <c r="J200" s="68"/>
      <c r="K200" s="69"/>
      <c r="L200" s="70">
        <v>244</v>
      </c>
      <c r="M200" s="67"/>
      <c r="N200" s="68"/>
      <c r="O200" s="68"/>
    </row>
    <row r="201" spans="1:15" s="1" customFormat="1" ht="18" customHeight="1">
      <c r="A201" s="15" t="s">
        <v>525</v>
      </c>
      <c r="B201" s="15" t="s">
        <v>178</v>
      </c>
      <c r="C201" s="67">
        <v>3475</v>
      </c>
      <c r="D201" s="68" t="s">
        <v>743</v>
      </c>
      <c r="E201" s="68" t="s">
        <v>656</v>
      </c>
      <c r="F201" s="69"/>
      <c r="G201" s="70">
        <v>245</v>
      </c>
      <c r="H201" s="67">
        <v>2629</v>
      </c>
      <c r="I201" s="68" t="s">
        <v>661</v>
      </c>
      <c r="J201" s="68" t="s">
        <v>656</v>
      </c>
      <c r="K201" s="69"/>
      <c r="L201" s="70">
        <v>245</v>
      </c>
      <c r="M201" s="67">
        <v>2804</v>
      </c>
      <c r="N201" s="68" t="s">
        <v>659</v>
      </c>
      <c r="O201" s="68" t="s">
        <v>319</v>
      </c>
    </row>
    <row r="202" spans="1:15" s="1" customFormat="1" ht="18" customHeight="1">
      <c r="A202" s="15" t="s">
        <v>526</v>
      </c>
      <c r="B202" s="15" t="s">
        <v>179</v>
      </c>
      <c r="C202" s="67">
        <v>1730</v>
      </c>
      <c r="D202" s="68" t="s">
        <v>743</v>
      </c>
      <c r="E202" s="68" t="s">
        <v>656</v>
      </c>
      <c r="F202" s="69"/>
      <c r="G202" s="70">
        <v>247</v>
      </c>
      <c r="H202" s="67">
        <v>1374</v>
      </c>
      <c r="I202" s="68" t="s">
        <v>661</v>
      </c>
      <c r="J202" s="68" t="s">
        <v>656</v>
      </c>
      <c r="K202" s="69"/>
      <c r="L202" s="70">
        <v>247</v>
      </c>
      <c r="M202" s="67">
        <v>1037</v>
      </c>
      <c r="N202" s="68" t="s">
        <v>659</v>
      </c>
      <c r="O202" s="68" t="s">
        <v>656</v>
      </c>
    </row>
    <row r="203" spans="1:15" s="1" customFormat="1" ht="18" customHeight="1">
      <c r="A203" s="15" t="s">
        <v>527</v>
      </c>
      <c r="B203" s="15" t="s">
        <v>180</v>
      </c>
      <c r="C203" s="67">
        <v>3954</v>
      </c>
      <c r="D203" s="68" t="s">
        <v>745</v>
      </c>
      <c r="E203" s="68" t="s">
        <v>656</v>
      </c>
      <c r="F203" s="69"/>
      <c r="G203" s="70">
        <v>248</v>
      </c>
      <c r="H203" s="67">
        <v>2925</v>
      </c>
      <c r="I203" s="68" t="s">
        <v>755</v>
      </c>
      <c r="J203" s="68" t="s">
        <v>656</v>
      </c>
      <c r="K203" s="69"/>
      <c r="L203" s="70">
        <v>248</v>
      </c>
      <c r="M203" s="67">
        <v>3629</v>
      </c>
      <c r="N203" s="68" t="s">
        <v>659</v>
      </c>
      <c r="O203" s="68" t="s">
        <v>656</v>
      </c>
    </row>
    <row r="204" spans="1:15" s="1" customFormat="1" ht="18" customHeight="1">
      <c r="A204" s="15" t="s">
        <v>528</v>
      </c>
      <c r="B204" s="15" t="s">
        <v>529</v>
      </c>
      <c r="C204" s="67">
        <v>4876</v>
      </c>
      <c r="D204" s="68" t="s">
        <v>743</v>
      </c>
      <c r="E204" s="68" t="s">
        <v>656</v>
      </c>
      <c r="F204" s="69"/>
      <c r="G204" s="70">
        <v>249</v>
      </c>
      <c r="H204" s="67">
        <v>3468</v>
      </c>
      <c r="I204" s="68" t="s">
        <v>755</v>
      </c>
      <c r="J204" s="68" t="s">
        <v>656</v>
      </c>
      <c r="K204" s="69"/>
      <c r="L204" s="70">
        <v>249</v>
      </c>
      <c r="M204" s="67">
        <v>4165</v>
      </c>
      <c r="N204" s="68" t="s">
        <v>763</v>
      </c>
      <c r="O204" s="68" t="s">
        <v>661</v>
      </c>
    </row>
    <row r="205" spans="1:15" s="1" customFormat="1" ht="18" customHeight="1">
      <c r="A205" s="15" t="s">
        <v>530</v>
      </c>
      <c r="B205" s="15" t="s">
        <v>181</v>
      </c>
      <c r="C205" s="67">
        <v>1993</v>
      </c>
      <c r="D205" s="68" t="s">
        <v>758</v>
      </c>
      <c r="E205" s="68" t="s">
        <v>656</v>
      </c>
      <c r="F205" s="69"/>
      <c r="G205" s="70">
        <v>250</v>
      </c>
      <c r="H205" s="67">
        <v>1370</v>
      </c>
      <c r="I205" s="68" t="s">
        <v>755</v>
      </c>
      <c r="J205" s="68" t="s">
        <v>656</v>
      </c>
      <c r="K205" s="69"/>
      <c r="L205" s="70">
        <v>250</v>
      </c>
      <c r="M205" s="67">
        <v>1356</v>
      </c>
      <c r="N205" s="68" t="s">
        <v>762</v>
      </c>
      <c r="O205" s="68" t="s">
        <v>661</v>
      </c>
    </row>
    <row r="206" spans="1:15" s="1" customFormat="1" ht="18" customHeight="1">
      <c r="A206" s="15" t="s">
        <v>531</v>
      </c>
      <c r="B206" s="15" t="s">
        <v>182</v>
      </c>
      <c r="C206" s="67">
        <v>3581</v>
      </c>
      <c r="D206" s="68" t="s">
        <v>748</v>
      </c>
      <c r="E206" s="68" t="s">
        <v>656</v>
      </c>
      <c r="F206" s="69"/>
      <c r="G206" s="70">
        <v>253</v>
      </c>
      <c r="H206" s="67">
        <v>2457</v>
      </c>
      <c r="I206" s="68" t="s">
        <v>661</v>
      </c>
      <c r="J206" s="68" t="s">
        <v>656</v>
      </c>
      <c r="K206" s="69"/>
      <c r="L206" s="70">
        <v>253</v>
      </c>
      <c r="M206" s="67">
        <v>2714</v>
      </c>
      <c r="N206" s="68" t="s">
        <v>763</v>
      </c>
      <c r="O206" s="68" t="s">
        <v>656</v>
      </c>
    </row>
    <row r="207" spans="1:15" s="1" customFormat="1" ht="18" customHeight="1">
      <c r="A207" s="15" t="s">
        <v>532</v>
      </c>
      <c r="B207" s="15" t="s">
        <v>183</v>
      </c>
      <c r="C207" s="67">
        <v>4248</v>
      </c>
      <c r="D207" s="68" t="s">
        <v>748</v>
      </c>
      <c r="E207" s="68" t="s">
        <v>656</v>
      </c>
      <c r="F207" s="69"/>
      <c r="G207" s="70">
        <v>254</v>
      </c>
      <c r="H207" s="67">
        <v>3117</v>
      </c>
      <c r="I207" s="68" t="s">
        <v>661</v>
      </c>
      <c r="J207" s="68" t="s">
        <v>656</v>
      </c>
      <c r="K207" s="69"/>
      <c r="L207" s="70">
        <v>254</v>
      </c>
      <c r="M207" s="67">
        <v>3170</v>
      </c>
      <c r="N207" s="68" t="s">
        <v>659</v>
      </c>
      <c r="O207" s="68" t="s">
        <v>656</v>
      </c>
    </row>
    <row r="208" spans="1:15" s="1" customFormat="1" ht="18" customHeight="1">
      <c r="A208" s="15" t="s">
        <v>533</v>
      </c>
      <c r="B208" s="15" t="s">
        <v>303</v>
      </c>
      <c r="C208" s="67">
        <v>5797</v>
      </c>
      <c r="D208" s="68" t="s">
        <v>756</v>
      </c>
      <c r="E208" s="68" t="s">
        <v>656</v>
      </c>
      <c r="F208" s="69"/>
      <c r="G208" s="70">
        <v>255</v>
      </c>
      <c r="H208" s="67">
        <v>4576</v>
      </c>
      <c r="I208" s="68" t="s">
        <v>755</v>
      </c>
      <c r="J208" s="68" t="s">
        <v>656</v>
      </c>
      <c r="K208" s="69"/>
      <c r="L208" s="70">
        <v>255</v>
      </c>
      <c r="M208" s="67">
        <v>4165</v>
      </c>
      <c r="N208" s="68" t="s">
        <v>764</v>
      </c>
      <c r="O208" s="68" t="s">
        <v>655</v>
      </c>
    </row>
    <row r="209" spans="1:15" s="1" customFormat="1" ht="18" customHeight="1">
      <c r="A209" s="15" t="s">
        <v>534</v>
      </c>
      <c r="B209" s="15" t="s">
        <v>296</v>
      </c>
      <c r="C209" s="67">
        <v>1725</v>
      </c>
      <c r="D209" s="68" t="s">
        <v>749</v>
      </c>
      <c r="E209" s="68" t="s">
        <v>655</v>
      </c>
      <c r="F209" s="69"/>
      <c r="G209" s="70">
        <v>256</v>
      </c>
      <c r="H209" s="67">
        <v>1437</v>
      </c>
      <c r="I209" s="68" t="s">
        <v>660</v>
      </c>
      <c r="J209" s="68" t="s">
        <v>661</v>
      </c>
      <c r="K209" s="69"/>
      <c r="L209" s="70">
        <v>256</v>
      </c>
      <c r="M209" s="67">
        <v>1789</v>
      </c>
      <c r="N209" s="68" t="s">
        <v>763</v>
      </c>
      <c r="O209" s="68" t="s">
        <v>661</v>
      </c>
    </row>
    <row r="210" spans="1:15" s="1" customFormat="1" ht="18" customHeight="1">
      <c r="A210" s="15" t="s">
        <v>535</v>
      </c>
      <c r="B210" s="15" t="s">
        <v>184</v>
      </c>
      <c r="C210" s="67">
        <v>372</v>
      </c>
      <c r="D210" s="68" t="s">
        <v>750</v>
      </c>
      <c r="E210" s="68" t="s">
        <v>655</v>
      </c>
      <c r="F210" s="69"/>
      <c r="G210" s="70">
        <v>257</v>
      </c>
      <c r="H210" s="67">
        <v>272</v>
      </c>
      <c r="I210" s="68" t="s">
        <v>661</v>
      </c>
      <c r="J210" s="68" t="s">
        <v>663</v>
      </c>
      <c r="K210" s="69"/>
      <c r="L210" s="70">
        <v>257</v>
      </c>
      <c r="M210" s="67">
        <v>8</v>
      </c>
      <c r="N210" s="68" t="s">
        <v>711</v>
      </c>
      <c r="O210" s="68" t="s">
        <v>711</v>
      </c>
    </row>
    <row r="211" spans="1:15" s="1" customFormat="1" ht="18" customHeight="1">
      <c r="A211" s="15" t="s">
        <v>536</v>
      </c>
      <c r="B211" s="15" t="s">
        <v>185</v>
      </c>
      <c r="C211" s="67">
        <v>5520</v>
      </c>
      <c r="D211" s="68" t="s">
        <v>758</v>
      </c>
      <c r="E211" s="68" t="s">
        <v>658</v>
      </c>
      <c r="F211" s="69"/>
      <c r="G211" s="70">
        <v>258</v>
      </c>
      <c r="H211" s="67">
        <v>2969</v>
      </c>
      <c r="I211" s="68" t="s">
        <v>661</v>
      </c>
      <c r="J211" s="68" t="s">
        <v>660</v>
      </c>
      <c r="K211" s="69"/>
      <c r="L211" s="70">
        <v>258</v>
      </c>
      <c r="M211" s="67">
        <v>2273</v>
      </c>
      <c r="N211" s="68" t="s">
        <v>659</v>
      </c>
      <c r="O211" s="68" t="s">
        <v>656</v>
      </c>
    </row>
    <row r="212" spans="1:15" s="1" customFormat="1" ht="18" customHeight="1">
      <c r="A212" s="15" t="s">
        <v>537</v>
      </c>
      <c r="B212" s="15" t="s">
        <v>186</v>
      </c>
      <c r="C212" s="67">
        <v>4913</v>
      </c>
      <c r="D212" s="68" t="s">
        <v>742</v>
      </c>
      <c r="E212" s="68" t="s">
        <v>656</v>
      </c>
      <c r="F212" s="69"/>
      <c r="G212" s="70">
        <v>261</v>
      </c>
      <c r="H212" s="67">
        <v>3988</v>
      </c>
      <c r="I212" s="68" t="s">
        <v>660</v>
      </c>
      <c r="J212" s="68" t="s">
        <v>659</v>
      </c>
      <c r="K212" s="69"/>
      <c r="L212" s="70">
        <v>261</v>
      </c>
      <c r="M212" s="67">
        <v>4149</v>
      </c>
      <c r="N212" s="68" t="s">
        <v>659</v>
      </c>
      <c r="O212" s="68" t="s">
        <v>656</v>
      </c>
    </row>
    <row r="213" spans="1:15" s="1" customFormat="1" ht="18" customHeight="1">
      <c r="A213" s="15" t="s">
        <v>538</v>
      </c>
      <c r="B213" s="15" t="s">
        <v>187</v>
      </c>
      <c r="C213" s="67">
        <v>10672</v>
      </c>
      <c r="D213" s="68" t="s">
        <v>749</v>
      </c>
      <c r="E213" s="68" t="s">
        <v>656</v>
      </c>
      <c r="F213" s="69"/>
      <c r="G213" s="70">
        <v>262</v>
      </c>
      <c r="H213" s="67">
        <v>7408</v>
      </c>
      <c r="I213" s="68" t="s">
        <v>755</v>
      </c>
      <c r="J213" s="68" t="s">
        <v>656</v>
      </c>
      <c r="K213" s="69"/>
      <c r="L213" s="70">
        <v>262</v>
      </c>
      <c r="M213" s="67">
        <v>7911</v>
      </c>
      <c r="N213" s="68" t="s">
        <v>762</v>
      </c>
      <c r="O213" s="68" t="s">
        <v>661</v>
      </c>
    </row>
    <row r="214" spans="1:15" s="1" customFormat="1" ht="18" customHeight="1">
      <c r="A214" s="15" t="s">
        <v>539</v>
      </c>
      <c r="B214" s="15" t="s">
        <v>188</v>
      </c>
      <c r="C214" s="67">
        <v>100</v>
      </c>
      <c r="D214" s="68" t="s">
        <v>745</v>
      </c>
      <c r="E214" s="68" t="s">
        <v>661</v>
      </c>
      <c r="F214" s="69"/>
      <c r="G214" s="70">
        <v>265</v>
      </c>
      <c r="H214" s="67">
        <v>79</v>
      </c>
      <c r="I214" s="68" t="s">
        <v>755</v>
      </c>
      <c r="J214" s="68" t="s">
        <v>314</v>
      </c>
      <c r="K214" s="69"/>
      <c r="L214" s="70">
        <v>265</v>
      </c>
      <c r="M214" s="67">
        <v>119</v>
      </c>
      <c r="N214" s="68" t="s">
        <v>763</v>
      </c>
      <c r="O214" s="68" t="s">
        <v>319</v>
      </c>
    </row>
    <row r="215" spans="1:15" s="1" customFormat="1" ht="18" customHeight="1">
      <c r="A215" s="15" t="s">
        <v>540</v>
      </c>
      <c r="B215" s="15" t="s">
        <v>189</v>
      </c>
      <c r="C215" s="67">
        <v>4438</v>
      </c>
      <c r="D215" s="68" t="s">
        <v>745</v>
      </c>
      <c r="E215" s="68" t="s">
        <v>656</v>
      </c>
      <c r="F215" s="69"/>
      <c r="G215" s="70">
        <v>266</v>
      </c>
      <c r="H215" s="67">
        <v>2828</v>
      </c>
      <c r="I215" s="68" t="s">
        <v>755</v>
      </c>
      <c r="J215" s="68" t="s">
        <v>655</v>
      </c>
      <c r="K215" s="69"/>
      <c r="L215" s="70">
        <v>266</v>
      </c>
      <c r="M215" s="67">
        <v>4151</v>
      </c>
      <c r="N215" s="68" t="s">
        <v>659</v>
      </c>
      <c r="O215" s="68" t="s">
        <v>655</v>
      </c>
    </row>
    <row r="216" spans="1:15" s="1" customFormat="1" ht="18" customHeight="1">
      <c r="A216" s="15" t="s">
        <v>541</v>
      </c>
      <c r="B216" s="15" t="s">
        <v>190</v>
      </c>
      <c r="C216" s="67">
        <v>5793</v>
      </c>
      <c r="D216" s="68" t="s">
        <v>752</v>
      </c>
      <c r="E216" s="68" t="s">
        <v>656</v>
      </c>
      <c r="F216" s="69"/>
      <c r="G216" s="70">
        <v>267</v>
      </c>
      <c r="H216" s="67">
        <v>4394</v>
      </c>
      <c r="I216" s="68" t="s">
        <v>661</v>
      </c>
      <c r="J216" s="68" t="s">
        <v>655</v>
      </c>
      <c r="K216" s="69"/>
      <c r="L216" s="70">
        <v>267</v>
      </c>
      <c r="M216" s="67">
        <v>4592</v>
      </c>
      <c r="N216" s="68" t="s">
        <v>659</v>
      </c>
      <c r="O216" s="68" t="s">
        <v>656</v>
      </c>
    </row>
    <row r="217" spans="1:15" s="1" customFormat="1" ht="18" customHeight="1">
      <c r="A217" s="15" t="s">
        <v>542</v>
      </c>
      <c r="B217" s="15" t="s">
        <v>191</v>
      </c>
      <c r="C217" s="67">
        <v>1591</v>
      </c>
      <c r="D217" s="68" t="s">
        <v>746</v>
      </c>
      <c r="E217" s="68" t="s">
        <v>656</v>
      </c>
      <c r="F217" s="69"/>
      <c r="G217" s="70">
        <v>271</v>
      </c>
      <c r="H217" s="67">
        <v>1289</v>
      </c>
      <c r="I217" s="68" t="s">
        <v>661</v>
      </c>
      <c r="J217" s="68" t="s">
        <v>662</v>
      </c>
      <c r="K217" s="69"/>
      <c r="L217" s="70">
        <v>271</v>
      </c>
      <c r="M217" s="67">
        <v>1152</v>
      </c>
      <c r="N217" s="68" t="s">
        <v>659</v>
      </c>
      <c r="O217" s="68" t="s">
        <v>655</v>
      </c>
    </row>
    <row r="218" spans="1:15" s="1" customFormat="1" ht="18" customHeight="1">
      <c r="A218" s="15" t="s">
        <v>543</v>
      </c>
      <c r="B218" s="15" t="s">
        <v>192</v>
      </c>
      <c r="C218" s="67">
        <v>3812</v>
      </c>
      <c r="D218" s="68" t="s">
        <v>749</v>
      </c>
      <c r="E218" s="68" t="s">
        <v>656</v>
      </c>
      <c r="F218" s="69"/>
      <c r="G218" s="70">
        <v>272</v>
      </c>
      <c r="H218" s="67">
        <v>2591</v>
      </c>
      <c r="I218" s="68" t="s">
        <v>661</v>
      </c>
      <c r="J218" s="68" t="s">
        <v>314</v>
      </c>
      <c r="K218" s="69"/>
      <c r="L218" s="70">
        <v>272</v>
      </c>
      <c r="M218" s="67">
        <v>3027</v>
      </c>
      <c r="N218" s="68" t="s">
        <v>659</v>
      </c>
      <c r="O218" s="68" t="s">
        <v>655</v>
      </c>
    </row>
    <row r="219" spans="1:15" s="1" customFormat="1" ht="18" customHeight="1">
      <c r="A219" s="15" t="s">
        <v>544</v>
      </c>
      <c r="B219" s="15" t="s">
        <v>193</v>
      </c>
      <c r="C219" s="67">
        <v>1726</v>
      </c>
      <c r="D219" s="68" t="s">
        <v>749</v>
      </c>
      <c r="E219" s="68" t="s">
        <v>655</v>
      </c>
      <c r="F219" s="69"/>
      <c r="G219" s="70">
        <v>273</v>
      </c>
      <c r="H219" s="67">
        <v>991</v>
      </c>
      <c r="I219" s="68" t="s">
        <v>755</v>
      </c>
      <c r="J219" s="68" t="s">
        <v>656</v>
      </c>
      <c r="K219" s="69"/>
      <c r="L219" s="70">
        <v>273</v>
      </c>
      <c r="M219" s="67">
        <v>1073</v>
      </c>
      <c r="N219" s="68" t="s">
        <v>762</v>
      </c>
      <c r="O219" s="68" t="s">
        <v>661</v>
      </c>
    </row>
    <row r="220" spans="1:15" s="1" customFormat="1" ht="18" customHeight="1">
      <c r="A220" s="15" t="s">
        <v>545</v>
      </c>
      <c r="B220" s="15" t="s">
        <v>194</v>
      </c>
      <c r="C220" s="67">
        <v>1963</v>
      </c>
      <c r="D220" s="68" t="s">
        <v>749</v>
      </c>
      <c r="E220" s="68" t="s">
        <v>656</v>
      </c>
      <c r="F220" s="69"/>
      <c r="G220" s="70">
        <v>275</v>
      </c>
      <c r="H220" s="67">
        <v>1641</v>
      </c>
      <c r="I220" s="68" t="s">
        <v>660</v>
      </c>
      <c r="J220" s="68" t="s">
        <v>661</v>
      </c>
      <c r="K220" s="69"/>
      <c r="L220" s="70">
        <v>275</v>
      </c>
      <c r="M220" s="67">
        <v>1959</v>
      </c>
      <c r="N220" s="68" t="s">
        <v>763</v>
      </c>
      <c r="O220" s="68" t="s">
        <v>661</v>
      </c>
    </row>
    <row r="221" spans="1:15" s="1" customFormat="1" ht="18" customHeight="1">
      <c r="A221" s="15" t="s">
        <v>546</v>
      </c>
      <c r="B221" s="15" t="s">
        <v>195</v>
      </c>
      <c r="C221" s="67">
        <v>1731</v>
      </c>
      <c r="D221" s="68" t="s">
        <v>751</v>
      </c>
      <c r="E221" s="68" t="s">
        <v>656</v>
      </c>
      <c r="F221" s="69"/>
      <c r="G221" s="70">
        <v>277</v>
      </c>
      <c r="H221" s="67">
        <v>1312</v>
      </c>
      <c r="I221" s="68" t="s">
        <v>661</v>
      </c>
      <c r="J221" s="68" t="s">
        <v>314</v>
      </c>
      <c r="K221" s="69"/>
      <c r="L221" s="70">
        <v>277</v>
      </c>
      <c r="M221" s="67">
        <v>1140</v>
      </c>
      <c r="N221" s="68" t="s">
        <v>659</v>
      </c>
      <c r="O221" s="68" t="s">
        <v>655</v>
      </c>
    </row>
    <row r="222" spans="1:15" s="1" customFormat="1" ht="18" customHeight="1">
      <c r="A222" s="15" t="s">
        <v>547</v>
      </c>
      <c r="B222" s="15" t="s">
        <v>196</v>
      </c>
      <c r="C222" s="67">
        <v>1704</v>
      </c>
      <c r="D222" s="68" t="s">
        <v>745</v>
      </c>
      <c r="E222" s="68" t="s">
        <v>314</v>
      </c>
      <c r="F222" s="69"/>
      <c r="G222" s="70">
        <v>280</v>
      </c>
      <c r="H222" s="67">
        <v>1667</v>
      </c>
      <c r="I222" s="68" t="s">
        <v>755</v>
      </c>
      <c r="J222" s="68" t="s">
        <v>661</v>
      </c>
      <c r="K222" s="69"/>
      <c r="L222" s="70">
        <v>280</v>
      </c>
      <c r="M222" s="67">
        <v>1021</v>
      </c>
      <c r="N222" s="68" t="s">
        <v>659</v>
      </c>
      <c r="O222" s="68" t="s">
        <v>314</v>
      </c>
    </row>
    <row r="223" spans="1:15" s="1" customFormat="1" ht="18" customHeight="1">
      <c r="A223" s="15" t="s">
        <v>548</v>
      </c>
      <c r="B223" s="15" t="s">
        <v>197</v>
      </c>
      <c r="C223" s="67">
        <v>2757</v>
      </c>
      <c r="D223" s="68" t="s">
        <v>750</v>
      </c>
      <c r="E223" s="68" t="s">
        <v>656</v>
      </c>
      <c r="F223" s="69"/>
      <c r="G223" s="70">
        <v>282</v>
      </c>
      <c r="H223" s="67">
        <v>1834</v>
      </c>
      <c r="I223" s="68" t="s">
        <v>661</v>
      </c>
      <c r="J223" s="68" t="s">
        <v>656</v>
      </c>
      <c r="K223" s="69"/>
      <c r="L223" s="70">
        <v>282</v>
      </c>
      <c r="M223" s="67">
        <v>1696</v>
      </c>
      <c r="N223" s="68" t="s">
        <v>659</v>
      </c>
      <c r="O223" s="68" t="s">
        <v>656</v>
      </c>
    </row>
    <row r="224" spans="1:15" s="1" customFormat="1" ht="18" customHeight="1">
      <c r="A224" s="15" t="s">
        <v>549</v>
      </c>
      <c r="B224" s="15" t="s">
        <v>198</v>
      </c>
      <c r="C224" s="67">
        <v>1679</v>
      </c>
      <c r="D224" s="68" t="s">
        <v>745</v>
      </c>
      <c r="E224" s="68" t="s">
        <v>655</v>
      </c>
      <c r="F224" s="69"/>
      <c r="G224" s="70">
        <v>283</v>
      </c>
      <c r="H224" s="67">
        <v>979</v>
      </c>
      <c r="I224" s="68" t="s">
        <v>755</v>
      </c>
      <c r="J224" s="68" t="s">
        <v>661</v>
      </c>
      <c r="K224" s="69"/>
      <c r="L224" s="70">
        <v>283</v>
      </c>
      <c r="M224" s="67">
        <v>1494</v>
      </c>
      <c r="N224" s="68" t="s">
        <v>659</v>
      </c>
      <c r="O224" s="68" t="s">
        <v>655</v>
      </c>
    </row>
    <row r="225" spans="1:15" s="1" customFormat="1" ht="18" customHeight="1">
      <c r="A225" s="15" t="s">
        <v>550</v>
      </c>
      <c r="B225" s="15" t="s">
        <v>199</v>
      </c>
      <c r="C225" s="67">
        <v>4230</v>
      </c>
      <c r="D225" s="68" t="s">
        <v>750</v>
      </c>
      <c r="E225" s="68" t="s">
        <v>656</v>
      </c>
      <c r="F225" s="69"/>
      <c r="G225" s="70">
        <v>285</v>
      </c>
      <c r="H225" s="67">
        <v>3029</v>
      </c>
      <c r="I225" s="68" t="s">
        <v>755</v>
      </c>
      <c r="J225" s="68" t="s">
        <v>655</v>
      </c>
      <c r="K225" s="69"/>
      <c r="L225" s="70">
        <v>285</v>
      </c>
      <c r="M225" s="67">
        <v>3129</v>
      </c>
      <c r="N225" s="68" t="s">
        <v>659</v>
      </c>
      <c r="O225" s="68" t="s">
        <v>656</v>
      </c>
    </row>
    <row r="226" spans="1:15" s="1" customFormat="1" ht="18" customHeight="1">
      <c r="A226" s="15" t="s">
        <v>551</v>
      </c>
      <c r="B226" s="15" t="s">
        <v>200</v>
      </c>
      <c r="C226" s="67">
        <v>8154</v>
      </c>
      <c r="D226" s="68" t="s">
        <v>757</v>
      </c>
      <c r="E226" s="68" t="s">
        <v>657</v>
      </c>
      <c r="F226" s="69"/>
      <c r="G226" s="70">
        <v>286</v>
      </c>
      <c r="H226" s="67">
        <v>7550</v>
      </c>
      <c r="I226" s="68" t="s">
        <v>661</v>
      </c>
      <c r="J226" s="68" t="s">
        <v>656</v>
      </c>
      <c r="K226" s="69"/>
      <c r="L226" s="70">
        <v>286</v>
      </c>
      <c r="M226" s="67">
        <v>7466</v>
      </c>
      <c r="N226" s="68" t="s">
        <v>659</v>
      </c>
      <c r="O226" s="68" t="s">
        <v>655</v>
      </c>
    </row>
    <row r="227" spans="1:15" s="1" customFormat="1" ht="18" customHeight="1">
      <c r="A227" s="15" t="s">
        <v>552</v>
      </c>
      <c r="B227" s="15" t="s">
        <v>201</v>
      </c>
      <c r="C227" s="67">
        <v>7932</v>
      </c>
      <c r="D227" s="68" t="s">
        <v>743</v>
      </c>
      <c r="E227" s="68" t="s">
        <v>656</v>
      </c>
      <c r="F227" s="69"/>
      <c r="G227" s="70">
        <v>287</v>
      </c>
      <c r="H227" s="67">
        <v>5875</v>
      </c>
      <c r="I227" s="68" t="s">
        <v>661</v>
      </c>
      <c r="J227" s="68" t="s">
        <v>655</v>
      </c>
      <c r="K227" s="69"/>
      <c r="L227" s="70">
        <v>287</v>
      </c>
      <c r="M227" s="67">
        <v>5991</v>
      </c>
      <c r="N227" s="68" t="s">
        <v>764</v>
      </c>
      <c r="O227" s="68" t="s">
        <v>655</v>
      </c>
    </row>
    <row r="228" spans="1:15" s="1" customFormat="1" ht="18" customHeight="1">
      <c r="A228" s="15" t="s">
        <v>553</v>
      </c>
      <c r="B228" s="15" t="s">
        <v>202</v>
      </c>
      <c r="C228" s="67">
        <v>6007</v>
      </c>
      <c r="D228" s="68" t="s">
        <v>743</v>
      </c>
      <c r="E228" s="68" t="s">
        <v>656</v>
      </c>
      <c r="F228" s="69"/>
      <c r="G228" s="70">
        <v>289</v>
      </c>
      <c r="H228" s="67">
        <v>4640</v>
      </c>
      <c r="I228" s="68" t="s">
        <v>661</v>
      </c>
      <c r="J228" s="68" t="s">
        <v>656</v>
      </c>
      <c r="K228" s="69"/>
      <c r="L228" s="70">
        <v>289</v>
      </c>
      <c r="M228" s="67">
        <v>4244</v>
      </c>
      <c r="N228" s="68" t="s">
        <v>659</v>
      </c>
      <c r="O228" s="68" t="s">
        <v>319</v>
      </c>
    </row>
    <row r="229" spans="1:15" s="1" customFormat="1" ht="18" customHeight="1">
      <c r="A229" s="15" t="s">
        <v>554</v>
      </c>
      <c r="B229" s="15" t="s">
        <v>203</v>
      </c>
      <c r="C229" s="67">
        <v>6881</v>
      </c>
      <c r="D229" s="68" t="s">
        <v>743</v>
      </c>
      <c r="E229" s="68" t="s">
        <v>656</v>
      </c>
      <c r="F229" s="69"/>
      <c r="G229" s="70">
        <v>290</v>
      </c>
      <c r="H229" s="67">
        <v>4485</v>
      </c>
      <c r="I229" s="68" t="s">
        <v>755</v>
      </c>
      <c r="J229" s="68" t="s">
        <v>655</v>
      </c>
      <c r="K229" s="69"/>
      <c r="L229" s="70">
        <v>290</v>
      </c>
      <c r="M229" s="67">
        <v>4572</v>
      </c>
      <c r="N229" s="68" t="s">
        <v>659</v>
      </c>
      <c r="O229" s="68" t="s">
        <v>656</v>
      </c>
    </row>
    <row r="230" spans="1:15" s="1" customFormat="1" ht="18" customHeight="1">
      <c r="A230" s="15" t="s">
        <v>555</v>
      </c>
      <c r="B230" s="15" t="s">
        <v>204</v>
      </c>
      <c r="C230" s="67">
        <v>5447</v>
      </c>
      <c r="D230" s="68" t="s">
        <v>746</v>
      </c>
      <c r="E230" s="68" t="s">
        <v>658</v>
      </c>
      <c r="F230" s="69"/>
      <c r="G230" s="70">
        <v>291</v>
      </c>
      <c r="H230" s="67">
        <v>3607</v>
      </c>
      <c r="I230" s="68" t="s">
        <v>661</v>
      </c>
      <c r="J230" s="68" t="s">
        <v>314</v>
      </c>
      <c r="K230" s="69"/>
      <c r="L230" s="70">
        <v>291</v>
      </c>
      <c r="M230" s="67">
        <v>2798</v>
      </c>
      <c r="N230" s="68" t="s">
        <v>659</v>
      </c>
      <c r="O230" s="68" t="s">
        <v>656</v>
      </c>
    </row>
    <row r="231" spans="1:15" s="1" customFormat="1" ht="18" customHeight="1">
      <c r="A231" s="15" t="s">
        <v>556</v>
      </c>
      <c r="B231" s="15" t="s">
        <v>205</v>
      </c>
      <c r="C231" s="67"/>
      <c r="D231" s="68"/>
      <c r="E231" s="68"/>
      <c r="F231" s="69"/>
      <c r="G231" s="70">
        <v>293</v>
      </c>
      <c r="H231" s="67"/>
      <c r="I231" s="68"/>
      <c r="J231" s="68"/>
      <c r="K231" s="69"/>
      <c r="L231" s="70">
        <v>293</v>
      </c>
      <c r="M231" s="67"/>
      <c r="N231" s="68"/>
      <c r="O231" s="68"/>
    </row>
    <row r="232" spans="1:15" s="1" customFormat="1" ht="18" customHeight="1">
      <c r="A232" s="15" t="s">
        <v>557</v>
      </c>
      <c r="B232" s="15" t="s">
        <v>206</v>
      </c>
      <c r="C232" s="67">
        <v>1947</v>
      </c>
      <c r="D232" s="68" t="s">
        <v>749</v>
      </c>
      <c r="E232" s="68" t="s">
        <v>656</v>
      </c>
      <c r="F232" s="69"/>
      <c r="G232" s="70">
        <v>296</v>
      </c>
      <c r="H232" s="67">
        <v>1586</v>
      </c>
      <c r="I232" s="68" t="s">
        <v>755</v>
      </c>
      <c r="J232" s="68" t="s">
        <v>656</v>
      </c>
      <c r="K232" s="69"/>
      <c r="L232" s="70">
        <v>296</v>
      </c>
      <c r="M232" s="67">
        <v>2252</v>
      </c>
      <c r="N232" s="68" t="s">
        <v>762</v>
      </c>
      <c r="O232" s="68" t="s">
        <v>661</v>
      </c>
    </row>
    <row r="233" spans="1:15" s="1" customFormat="1" ht="18" customHeight="1">
      <c r="A233" s="15" t="s">
        <v>558</v>
      </c>
      <c r="B233" s="15" t="s">
        <v>207</v>
      </c>
      <c r="C233" s="67">
        <v>2418</v>
      </c>
      <c r="D233" s="68" t="s">
        <v>751</v>
      </c>
      <c r="E233" s="68" t="s">
        <v>656</v>
      </c>
      <c r="F233" s="69"/>
      <c r="G233" s="70">
        <v>299</v>
      </c>
      <c r="H233" s="67">
        <v>2039</v>
      </c>
      <c r="I233" s="68" t="s">
        <v>755</v>
      </c>
      <c r="J233" s="68" t="s">
        <v>661</v>
      </c>
      <c r="K233" s="69"/>
      <c r="L233" s="70">
        <v>299</v>
      </c>
      <c r="M233" s="67">
        <v>1111</v>
      </c>
      <c r="N233" s="68" t="s">
        <v>711</v>
      </c>
      <c r="O233" s="68" t="s">
        <v>656</v>
      </c>
    </row>
    <row r="234" spans="1:15" s="1" customFormat="1" ht="18" customHeight="1">
      <c r="A234" s="15" t="s">
        <v>559</v>
      </c>
      <c r="B234" s="15" t="s">
        <v>208</v>
      </c>
      <c r="C234" s="67">
        <v>6843</v>
      </c>
      <c r="D234" s="68" t="s">
        <v>749</v>
      </c>
      <c r="E234" s="68" t="s">
        <v>656</v>
      </c>
      <c r="F234" s="69"/>
      <c r="G234" s="70">
        <v>300</v>
      </c>
      <c r="H234" s="67">
        <v>5177</v>
      </c>
      <c r="I234" s="68" t="s">
        <v>661</v>
      </c>
      <c r="J234" s="68" t="s">
        <v>656</v>
      </c>
      <c r="K234" s="69"/>
      <c r="L234" s="70">
        <v>300</v>
      </c>
      <c r="M234" s="67">
        <v>6079</v>
      </c>
      <c r="N234" s="68" t="s">
        <v>659</v>
      </c>
      <c r="O234" s="68" t="s">
        <v>656</v>
      </c>
    </row>
    <row r="235" spans="1:15" s="1" customFormat="1" ht="18" customHeight="1">
      <c r="A235" s="15" t="s">
        <v>560</v>
      </c>
      <c r="B235" s="15" t="s">
        <v>209</v>
      </c>
      <c r="C235" s="67">
        <v>4584</v>
      </c>
      <c r="D235" s="68" t="s">
        <v>745</v>
      </c>
      <c r="E235" s="68" t="s">
        <v>655</v>
      </c>
      <c r="F235" s="69"/>
      <c r="G235" s="70">
        <v>303</v>
      </c>
      <c r="H235" s="67">
        <v>3440</v>
      </c>
      <c r="I235" s="68" t="s">
        <v>755</v>
      </c>
      <c r="J235" s="68" t="s">
        <v>656</v>
      </c>
      <c r="K235" s="69"/>
      <c r="L235" s="70">
        <v>303</v>
      </c>
      <c r="M235" s="67">
        <v>4243</v>
      </c>
      <c r="N235" s="68" t="s">
        <v>763</v>
      </c>
      <c r="O235" s="68" t="s">
        <v>655</v>
      </c>
    </row>
    <row r="236" spans="1:15" s="1" customFormat="1" ht="18" customHeight="1">
      <c r="A236" s="15" t="s">
        <v>561</v>
      </c>
      <c r="B236" s="15" t="s">
        <v>210</v>
      </c>
      <c r="C236" s="67">
        <v>1319</v>
      </c>
      <c r="D236" s="68" t="s">
        <v>747</v>
      </c>
      <c r="E236" s="68" t="s">
        <v>656</v>
      </c>
      <c r="F236" s="69"/>
      <c r="G236" s="70">
        <v>307</v>
      </c>
      <c r="H236" s="67">
        <v>1039</v>
      </c>
      <c r="I236" s="68" t="s">
        <v>660</v>
      </c>
      <c r="J236" s="68" t="s">
        <v>319</v>
      </c>
      <c r="K236" s="69"/>
      <c r="L236" s="70">
        <v>307</v>
      </c>
      <c r="M236" s="67">
        <v>992</v>
      </c>
      <c r="N236" s="68" t="s">
        <v>711</v>
      </c>
      <c r="O236" s="68" t="s">
        <v>655</v>
      </c>
    </row>
    <row r="237" spans="1:15" s="1" customFormat="1" ht="18" customHeight="1">
      <c r="A237" s="15" t="s">
        <v>562</v>
      </c>
      <c r="B237" s="15" t="s">
        <v>211</v>
      </c>
      <c r="C237" s="67">
        <v>374</v>
      </c>
      <c r="D237" s="68" t="s">
        <v>753</v>
      </c>
      <c r="E237" s="68" t="s">
        <v>655</v>
      </c>
      <c r="F237" s="69"/>
      <c r="G237" s="70">
        <v>310</v>
      </c>
      <c r="H237" s="67">
        <v>297</v>
      </c>
      <c r="I237" s="68" t="s">
        <v>661</v>
      </c>
      <c r="J237" s="68" t="s">
        <v>655</v>
      </c>
      <c r="K237" s="69"/>
      <c r="L237" s="70">
        <v>310</v>
      </c>
      <c r="M237" s="67">
        <v>329</v>
      </c>
      <c r="N237" s="68" t="s">
        <v>763</v>
      </c>
      <c r="O237" s="68" t="s">
        <v>319</v>
      </c>
    </row>
    <row r="238" spans="1:15" s="1" customFormat="1" ht="18" customHeight="1">
      <c r="A238" s="15" t="s">
        <v>563</v>
      </c>
      <c r="B238" s="15" t="s">
        <v>212</v>
      </c>
      <c r="C238" s="67"/>
      <c r="D238" s="68"/>
      <c r="E238" s="68"/>
      <c r="F238" s="69"/>
      <c r="G238" s="70">
        <v>313</v>
      </c>
      <c r="H238" s="67"/>
      <c r="I238" s="68"/>
      <c r="J238" s="68"/>
      <c r="K238" s="69"/>
      <c r="L238" s="70">
        <v>313</v>
      </c>
      <c r="M238" s="67"/>
      <c r="N238" s="68"/>
      <c r="O238" s="68"/>
    </row>
    <row r="239" spans="1:15" s="1" customFormat="1" ht="18" customHeight="1">
      <c r="A239" s="15" t="s">
        <v>564</v>
      </c>
      <c r="B239" s="15" t="s">
        <v>213</v>
      </c>
      <c r="C239" s="67">
        <v>167</v>
      </c>
      <c r="D239" s="68" t="s">
        <v>743</v>
      </c>
      <c r="E239" s="68" t="s">
        <v>656</v>
      </c>
      <c r="F239" s="69"/>
      <c r="G239" s="70">
        <v>315</v>
      </c>
      <c r="H239" s="67">
        <v>159</v>
      </c>
      <c r="I239" s="68" t="s">
        <v>755</v>
      </c>
      <c r="J239" s="68" t="s">
        <v>319</v>
      </c>
      <c r="K239" s="69"/>
      <c r="L239" s="70">
        <v>315</v>
      </c>
      <c r="M239" s="67">
        <v>144</v>
      </c>
      <c r="N239" s="68" t="s">
        <v>763</v>
      </c>
      <c r="O239" s="68" t="s">
        <v>655</v>
      </c>
    </row>
    <row r="240" spans="1:15" s="1" customFormat="1" ht="18" customHeight="1">
      <c r="A240" s="15" t="s">
        <v>565</v>
      </c>
      <c r="B240" s="15" t="s">
        <v>214</v>
      </c>
      <c r="C240" s="67">
        <v>792</v>
      </c>
      <c r="D240" s="68" t="s">
        <v>752</v>
      </c>
      <c r="E240" s="68" t="s">
        <v>656</v>
      </c>
      <c r="F240" s="69"/>
      <c r="G240" s="70">
        <v>318</v>
      </c>
      <c r="H240" s="67">
        <v>467</v>
      </c>
      <c r="I240" s="68" t="s">
        <v>755</v>
      </c>
      <c r="J240" s="68" t="s">
        <v>662</v>
      </c>
      <c r="K240" s="69"/>
      <c r="L240" s="70">
        <v>318</v>
      </c>
      <c r="M240" s="67">
        <v>354</v>
      </c>
      <c r="N240" s="68" t="s">
        <v>659</v>
      </c>
      <c r="O240" s="68" t="s">
        <v>656</v>
      </c>
    </row>
    <row r="241" spans="1:15" s="1" customFormat="1" ht="18" customHeight="1">
      <c r="A241" s="15" t="s">
        <v>566</v>
      </c>
      <c r="B241" s="15" t="s">
        <v>215</v>
      </c>
      <c r="C241" s="67">
        <v>371</v>
      </c>
      <c r="D241" s="68" t="s">
        <v>745</v>
      </c>
      <c r="E241" s="68" t="s">
        <v>655</v>
      </c>
      <c r="F241" s="69"/>
      <c r="G241" s="70">
        <v>319</v>
      </c>
      <c r="H241" s="67">
        <v>266</v>
      </c>
      <c r="I241" s="68" t="s">
        <v>660</v>
      </c>
      <c r="J241" s="68" t="s">
        <v>661</v>
      </c>
      <c r="K241" s="69"/>
      <c r="L241" s="70">
        <v>319</v>
      </c>
      <c r="M241" s="67">
        <v>553</v>
      </c>
      <c r="N241" s="68" t="s">
        <v>659</v>
      </c>
      <c r="O241" s="68" t="s">
        <v>319</v>
      </c>
    </row>
    <row r="242" spans="1:15" s="1" customFormat="1" ht="18" customHeight="1">
      <c r="A242" s="15" t="s">
        <v>567</v>
      </c>
      <c r="B242" s="15" t="s">
        <v>216</v>
      </c>
      <c r="C242" s="67"/>
      <c r="D242" s="68"/>
      <c r="E242" s="68"/>
      <c r="F242" s="69"/>
      <c r="G242" s="70">
        <v>320</v>
      </c>
      <c r="H242" s="67"/>
      <c r="I242" s="68"/>
      <c r="J242" s="68"/>
      <c r="K242" s="69"/>
      <c r="L242" s="70">
        <v>320</v>
      </c>
      <c r="M242" s="67"/>
      <c r="N242" s="68"/>
      <c r="O242" s="68"/>
    </row>
    <row r="243" spans="1:15" s="1" customFormat="1" ht="18" customHeight="1">
      <c r="A243" s="15" t="s">
        <v>568</v>
      </c>
      <c r="B243" s="15" t="s">
        <v>217</v>
      </c>
      <c r="C243" s="67"/>
      <c r="D243" s="68"/>
      <c r="E243" s="68"/>
      <c r="F243" s="69"/>
      <c r="G243" s="70">
        <v>322</v>
      </c>
      <c r="H243" s="67"/>
      <c r="I243" s="68"/>
      <c r="J243" s="68"/>
      <c r="K243" s="69"/>
      <c r="L243" s="70">
        <v>322</v>
      </c>
      <c r="M243" s="67"/>
      <c r="N243" s="68"/>
      <c r="O243" s="68"/>
    </row>
    <row r="244" spans="1:15" s="1" customFormat="1" ht="18" customHeight="1">
      <c r="A244" s="15" t="s">
        <v>569</v>
      </c>
      <c r="B244" s="15" t="s">
        <v>218</v>
      </c>
      <c r="C244" s="67">
        <v>26</v>
      </c>
      <c r="D244" s="68" t="s">
        <v>753</v>
      </c>
      <c r="E244" s="68" t="s">
        <v>319</v>
      </c>
      <c r="F244" s="69"/>
      <c r="G244" s="70">
        <v>324</v>
      </c>
      <c r="H244" s="67">
        <v>14</v>
      </c>
      <c r="I244" s="68" t="s">
        <v>661</v>
      </c>
      <c r="J244" s="68" t="s">
        <v>664</v>
      </c>
      <c r="K244" s="69"/>
      <c r="L244" s="70">
        <v>324</v>
      </c>
      <c r="M244" s="67">
        <v>17</v>
      </c>
      <c r="N244" s="68" t="s">
        <v>762</v>
      </c>
      <c r="O244" s="68" t="s">
        <v>738</v>
      </c>
    </row>
    <row r="245" spans="1:15" s="1" customFormat="1" ht="18" customHeight="1">
      <c r="A245" s="15" t="s">
        <v>570</v>
      </c>
      <c r="B245" s="15" t="s">
        <v>219</v>
      </c>
      <c r="C245" s="67"/>
      <c r="D245" s="68"/>
      <c r="E245" s="68"/>
      <c r="F245" s="69"/>
      <c r="G245" s="70">
        <v>325</v>
      </c>
      <c r="H245" s="67"/>
      <c r="I245" s="68"/>
      <c r="J245" s="68"/>
      <c r="K245" s="69"/>
      <c r="L245" s="70">
        <v>325</v>
      </c>
      <c r="M245" s="67"/>
      <c r="N245" s="68"/>
      <c r="O245" s="68"/>
    </row>
    <row r="246" spans="1:15" s="1" customFormat="1" ht="18" customHeight="1">
      <c r="A246" s="15" t="s">
        <v>571</v>
      </c>
      <c r="B246" s="15" t="s">
        <v>312</v>
      </c>
      <c r="C246" s="67"/>
      <c r="D246" s="68"/>
      <c r="E246" s="68"/>
      <c r="F246" s="69"/>
      <c r="G246" s="70">
        <v>326</v>
      </c>
      <c r="H246" s="67"/>
      <c r="I246" s="68"/>
      <c r="J246" s="68"/>
      <c r="K246" s="69"/>
      <c r="L246" s="70">
        <v>326</v>
      </c>
      <c r="M246" s="67"/>
      <c r="N246" s="68"/>
      <c r="O246" s="68"/>
    </row>
    <row r="247" spans="1:15" s="1" customFormat="1" ht="18" customHeight="1">
      <c r="A247" s="15" t="s">
        <v>572</v>
      </c>
      <c r="B247" s="15" t="s">
        <v>220</v>
      </c>
      <c r="C247" s="67">
        <v>2418</v>
      </c>
      <c r="D247" s="68" t="s">
        <v>742</v>
      </c>
      <c r="E247" s="68" t="s">
        <v>660</v>
      </c>
      <c r="F247" s="69"/>
      <c r="G247" s="70">
        <v>328</v>
      </c>
      <c r="H247" s="67">
        <v>1774</v>
      </c>
      <c r="I247" s="68" t="s">
        <v>755</v>
      </c>
      <c r="J247" s="68" t="s">
        <v>664</v>
      </c>
      <c r="K247" s="69"/>
      <c r="L247" s="70">
        <v>328</v>
      </c>
      <c r="M247" s="67">
        <v>2229</v>
      </c>
      <c r="N247" s="68" t="s">
        <v>659</v>
      </c>
      <c r="O247" s="68" t="s">
        <v>655</v>
      </c>
    </row>
    <row r="248" spans="1:15" s="1" customFormat="1" ht="18" customHeight="1">
      <c r="A248" s="15" t="s">
        <v>573</v>
      </c>
      <c r="B248" s="15" t="s">
        <v>221</v>
      </c>
      <c r="C248" s="67">
        <v>1443</v>
      </c>
      <c r="D248" s="68" t="s">
        <v>744</v>
      </c>
      <c r="E248" s="68" t="s">
        <v>656</v>
      </c>
      <c r="F248" s="69"/>
      <c r="G248" s="70">
        <v>329</v>
      </c>
      <c r="H248" s="67">
        <v>1186</v>
      </c>
      <c r="I248" s="68" t="s">
        <v>661</v>
      </c>
      <c r="J248" s="68" t="s">
        <v>314</v>
      </c>
      <c r="K248" s="69"/>
      <c r="L248" s="70">
        <v>329</v>
      </c>
      <c r="M248" s="67">
        <v>921</v>
      </c>
      <c r="N248" s="68" t="s">
        <v>659</v>
      </c>
      <c r="O248" s="68" t="s">
        <v>314</v>
      </c>
    </row>
    <row r="249" spans="1:15" s="1" customFormat="1" ht="18" customHeight="1">
      <c r="A249" s="15" t="s">
        <v>574</v>
      </c>
      <c r="B249" s="15" t="s">
        <v>222</v>
      </c>
      <c r="C249" s="67">
        <v>661</v>
      </c>
      <c r="D249" s="68" t="s">
        <v>751</v>
      </c>
      <c r="E249" s="68" t="s">
        <v>656</v>
      </c>
      <c r="F249" s="69"/>
      <c r="G249" s="70">
        <v>331</v>
      </c>
      <c r="H249" s="67">
        <v>352</v>
      </c>
      <c r="I249" s="68" t="s">
        <v>661</v>
      </c>
      <c r="J249" s="68" t="s">
        <v>661</v>
      </c>
      <c r="K249" s="69"/>
      <c r="L249" s="70">
        <v>331</v>
      </c>
      <c r="M249" s="67">
        <v>399</v>
      </c>
      <c r="N249" s="68" t="s">
        <v>762</v>
      </c>
      <c r="O249" s="68" t="s">
        <v>661</v>
      </c>
    </row>
    <row r="250" spans="1:15" s="1" customFormat="1" ht="18" customHeight="1">
      <c r="A250" s="15" t="s">
        <v>712</v>
      </c>
      <c r="B250" s="15" t="s">
        <v>714</v>
      </c>
      <c r="C250" s="67">
        <v>3765</v>
      </c>
      <c r="D250" s="68" t="s">
        <v>745</v>
      </c>
      <c r="E250" s="68" t="s">
        <v>655</v>
      </c>
      <c r="F250" s="69"/>
      <c r="G250" s="70">
        <v>333</v>
      </c>
      <c r="H250" s="67">
        <v>2763</v>
      </c>
      <c r="I250" s="68" t="s">
        <v>661</v>
      </c>
      <c r="J250" s="68" t="s">
        <v>656</v>
      </c>
      <c r="K250" s="69"/>
      <c r="L250" s="70">
        <v>333</v>
      </c>
      <c r="M250" s="67">
        <v>3571</v>
      </c>
      <c r="N250" s="68" t="s">
        <v>659</v>
      </c>
      <c r="O250" s="68" t="s">
        <v>655</v>
      </c>
    </row>
    <row r="251" spans="1:15" s="1" customFormat="1" ht="18" customHeight="1">
      <c r="A251" s="15" t="s">
        <v>713</v>
      </c>
      <c r="B251" s="15" t="s">
        <v>715</v>
      </c>
      <c r="C251" s="67">
        <v>1137</v>
      </c>
      <c r="D251" s="68" t="s">
        <v>749</v>
      </c>
      <c r="E251" s="68" t="s">
        <v>656</v>
      </c>
      <c r="F251" s="69"/>
      <c r="G251" s="70">
        <v>354</v>
      </c>
      <c r="H251" s="67">
        <v>860</v>
      </c>
      <c r="I251" s="68" t="s">
        <v>661</v>
      </c>
      <c r="J251" s="68" t="s">
        <v>661</v>
      </c>
      <c r="K251" s="69"/>
      <c r="L251" s="70">
        <v>354</v>
      </c>
      <c r="M251" s="67">
        <v>817</v>
      </c>
      <c r="N251" s="68" t="s">
        <v>659</v>
      </c>
      <c r="O251" s="68" t="s">
        <v>656</v>
      </c>
    </row>
    <row r="252" spans="1:15" s="1" customFormat="1" ht="18" customHeight="1">
      <c r="A252" s="15" t="s">
        <v>575</v>
      </c>
      <c r="B252" s="15" t="s">
        <v>223</v>
      </c>
      <c r="C252" s="67">
        <v>6721</v>
      </c>
      <c r="D252" s="68" t="s">
        <v>750</v>
      </c>
      <c r="E252" s="68" t="s">
        <v>656</v>
      </c>
      <c r="F252" s="69"/>
      <c r="G252" s="70">
        <v>355</v>
      </c>
      <c r="H252" s="67">
        <v>5132</v>
      </c>
      <c r="I252" s="68" t="s">
        <v>755</v>
      </c>
      <c r="J252" s="68" t="s">
        <v>656</v>
      </c>
      <c r="K252" s="69"/>
      <c r="L252" s="70">
        <v>355</v>
      </c>
      <c r="M252" s="67">
        <v>4944</v>
      </c>
      <c r="N252" s="68" t="s">
        <v>763</v>
      </c>
      <c r="O252" s="68" t="s">
        <v>655</v>
      </c>
    </row>
    <row r="253" spans="1:15" s="1" customFormat="1" ht="18" customHeight="1">
      <c r="A253" s="15" t="s">
        <v>576</v>
      </c>
      <c r="B253" s="15" t="s">
        <v>224</v>
      </c>
      <c r="C253" s="67">
        <v>7624</v>
      </c>
      <c r="D253" s="68" t="s">
        <v>752</v>
      </c>
      <c r="E253" s="68" t="s">
        <v>656</v>
      </c>
      <c r="F253" s="69"/>
      <c r="G253" s="70">
        <v>356</v>
      </c>
      <c r="H253" s="67">
        <v>4943</v>
      </c>
      <c r="I253" s="68" t="s">
        <v>661</v>
      </c>
      <c r="J253" s="68" t="s">
        <v>660</v>
      </c>
      <c r="K253" s="69"/>
      <c r="L253" s="70">
        <v>356</v>
      </c>
      <c r="M253" s="67">
        <v>5128</v>
      </c>
      <c r="N253" s="68" t="s">
        <v>659</v>
      </c>
      <c r="O253" s="68" t="s">
        <v>656</v>
      </c>
    </row>
    <row r="254" spans="1:15" s="1" customFormat="1" ht="18" customHeight="1">
      <c r="A254" s="15" t="s">
        <v>577</v>
      </c>
      <c r="B254" s="15" t="s">
        <v>225</v>
      </c>
      <c r="C254" s="67">
        <v>4161</v>
      </c>
      <c r="D254" s="68" t="s">
        <v>744</v>
      </c>
      <c r="E254" s="68" t="s">
        <v>656</v>
      </c>
      <c r="F254" s="69"/>
      <c r="G254" s="70">
        <v>357</v>
      </c>
      <c r="H254" s="67">
        <v>3412</v>
      </c>
      <c r="I254" s="68" t="s">
        <v>660</v>
      </c>
      <c r="J254" s="68" t="s">
        <v>659</v>
      </c>
      <c r="K254" s="69"/>
      <c r="L254" s="70">
        <v>357</v>
      </c>
      <c r="M254" s="67">
        <v>2564</v>
      </c>
      <c r="N254" s="68" t="s">
        <v>659</v>
      </c>
      <c r="O254" s="68" t="s">
        <v>656</v>
      </c>
    </row>
    <row r="255" spans="1:15" s="1" customFormat="1" ht="18" customHeight="1">
      <c r="A255" s="15" t="s">
        <v>578</v>
      </c>
      <c r="B255" s="15" t="s">
        <v>226</v>
      </c>
      <c r="C255" s="67">
        <v>3301</v>
      </c>
      <c r="D255" s="68" t="s">
        <v>743</v>
      </c>
      <c r="E255" s="68" t="s">
        <v>656</v>
      </c>
      <c r="F255" s="69"/>
      <c r="G255" s="70">
        <v>358</v>
      </c>
      <c r="H255" s="67">
        <v>2275</v>
      </c>
      <c r="I255" s="68" t="s">
        <v>661</v>
      </c>
      <c r="J255" s="68" t="s">
        <v>656</v>
      </c>
      <c r="K255" s="69"/>
      <c r="L255" s="70">
        <v>358</v>
      </c>
      <c r="M255" s="67">
        <v>1798</v>
      </c>
      <c r="N255" s="68" t="s">
        <v>659</v>
      </c>
      <c r="O255" s="68" t="s">
        <v>656</v>
      </c>
    </row>
    <row r="256" spans="1:15" s="1" customFormat="1" ht="18" customHeight="1">
      <c r="A256" s="15" t="s">
        <v>579</v>
      </c>
      <c r="B256" s="15" t="s">
        <v>227</v>
      </c>
      <c r="C256" s="67">
        <v>8858</v>
      </c>
      <c r="D256" s="68" t="s">
        <v>744</v>
      </c>
      <c r="E256" s="68" t="s">
        <v>655</v>
      </c>
      <c r="F256" s="69"/>
      <c r="G256" s="70">
        <v>359</v>
      </c>
      <c r="H256" s="67">
        <v>7062</v>
      </c>
      <c r="I256" s="68" t="s">
        <v>660</v>
      </c>
      <c r="J256" s="68" t="s">
        <v>314</v>
      </c>
      <c r="K256" s="69"/>
      <c r="L256" s="70">
        <v>359</v>
      </c>
      <c r="M256" s="67">
        <v>6096</v>
      </c>
      <c r="N256" s="68" t="s">
        <v>659</v>
      </c>
      <c r="O256" s="68" t="s">
        <v>656</v>
      </c>
    </row>
    <row r="257" spans="1:15" s="1" customFormat="1" ht="18" customHeight="1">
      <c r="A257" s="15" t="s">
        <v>580</v>
      </c>
      <c r="B257" s="15" t="s">
        <v>228</v>
      </c>
      <c r="C257" s="67">
        <v>2404</v>
      </c>
      <c r="D257" s="68" t="s">
        <v>750</v>
      </c>
      <c r="E257" s="68" t="s">
        <v>656</v>
      </c>
      <c r="F257" s="69"/>
      <c r="G257" s="70">
        <v>360</v>
      </c>
      <c r="H257" s="67">
        <v>2242</v>
      </c>
      <c r="I257" s="68" t="s">
        <v>755</v>
      </c>
      <c r="J257" s="68" t="s">
        <v>655</v>
      </c>
      <c r="K257" s="69"/>
      <c r="L257" s="70">
        <v>360</v>
      </c>
      <c r="M257" s="67">
        <v>2041</v>
      </c>
      <c r="N257" s="68" t="s">
        <v>659</v>
      </c>
      <c r="O257" s="68" t="s">
        <v>656</v>
      </c>
    </row>
    <row r="258" spans="1:15" s="1" customFormat="1" ht="18" customHeight="1">
      <c r="A258" s="15" t="s">
        <v>581</v>
      </c>
      <c r="B258" s="15" t="s">
        <v>690</v>
      </c>
      <c r="C258" s="67">
        <v>6848</v>
      </c>
      <c r="D258" s="68" t="s">
        <v>752</v>
      </c>
      <c r="E258" s="68" t="s">
        <v>656</v>
      </c>
      <c r="F258" s="69"/>
      <c r="G258" s="70">
        <v>362</v>
      </c>
      <c r="H258" s="67">
        <v>5103</v>
      </c>
      <c r="I258" s="68" t="s">
        <v>661</v>
      </c>
      <c r="J258" s="68" t="s">
        <v>655</v>
      </c>
      <c r="K258" s="69"/>
      <c r="L258" s="70">
        <v>362</v>
      </c>
      <c r="M258" s="67">
        <v>5144</v>
      </c>
      <c r="N258" s="68" t="s">
        <v>659</v>
      </c>
      <c r="O258" s="68" t="s">
        <v>656</v>
      </c>
    </row>
    <row r="259" spans="1:15" s="1" customFormat="1" ht="18" customHeight="1">
      <c r="A259" s="15" t="s">
        <v>582</v>
      </c>
      <c r="B259" s="15" t="s">
        <v>229</v>
      </c>
      <c r="C259" s="67">
        <v>7988</v>
      </c>
      <c r="D259" s="68" t="s">
        <v>743</v>
      </c>
      <c r="E259" s="68" t="s">
        <v>656</v>
      </c>
      <c r="F259" s="69"/>
      <c r="G259" s="70">
        <v>363</v>
      </c>
      <c r="H259" s="67">
        <v>5520</v>
      </c>
      <c r="I259" s="68" t="s">
        <v>755</v>
      </c>
      <c r="J259" s="68" t="s">
        <v>655</v>
      </c>
      <c r="K259" s="69"/>
      <c r="L259" s="70">
        <v>363</v>
      </c>
      <c r="M259" s="67">
        <v>5383</v>
      </c>
      <c r="N259" s="68" t="s">
        <v>659</v>
      </c>
      <c r="O259" s="68" t="s">
        <v>655</v>
      </c>
    </row>
    <row r="260" spans="1:15" s="1" customFormat="1" ht="18" customHeight="1">
      <c r="A260" s="15" t="s">
        <v>583</v>
      </c>
      <c r="B260" s="15" t="s">
        <v>230</v>
      </c>
      <c r="C260" s="67">
        <v>4609</v>
      </c>
      <c r="D260" s="68" t="s">
        <v>743</v>
      </c>
      <c r="E260" s="68" t="s">
        <v>655</v>
      </c>
      <c r="F260" s="69"/>
      <c r="G260" s="70">
        <v>364</v>
      </c>
      <c r="H260" s="67">
        <v>2587</v>
      </c>
      <c r="I260" s="68" t="s">
        <v>660</v>
      </c>
      <c r="J260" s="68" t="s">
        <v>659</v>
      </c>
      <c r="K260" s="69"/>
      <c r="L260" s="70">
        <v>364</v>
      </c>
      <c r="M260" s="67">
        <v>2510</v>
      </c>
      <c r="N260" s="68" t="s">
        <v>763</v>
      </c>
      <c r="O260" s="68" t="s">
        <v>662</v>
      </c>
    </row>
    <row r="261" spans="1:15" s="1" customFormat="1" ht="18" customHeight="1">
      <c r="A261" s="15" t="s">
        <v>584</v>
      </c>
      <c r="B261" s="15" t="s">
        <v>585</v>
      </c>
      <c r="C261" s="67">
        <v>8701</v>
      </c>
      <c r="D261" s="68" t="s">
        <v>743</v>
      </c>
      <c r="E261" s="68" t="s">
        <v>656</v>
      </c>
      <c r="F261" s="69"/>
      <c r="G261" s="70">
        <v>365</v>
      </c>
      <c r="H261" s="67">
        <v>5832</v>
      </c>
      <c r="I261" s="68" t="s">
        <v>661</v>
      </c>
      <c r="J261" s="68" t="s">
        <v>656</v>
      </c>
      <c r="K261" s="69"/>
      <c r="L261" s="70">
        <v>365</v>
      </c>
      <c r="M261" s="67">
        <v>5965</v>
      </c>
      <c r="N261" s="68" t="s">
        <v>659</v>
      </c>
      <c r="O261" s="68" t="s">
        <v>656</v>
      </c>
    </row>
    <row r="262" spans="1:15" s="1" customFormat="1" ht="18" customHeight="1">
      <c r="A262" s="15" t="s">
        <v>586</v>
      </c>
      <c r="B262" s="15" t="s">
        <v>231</v>
      </c>
      <c r="C262" s="67">
        <v>11366</v>
      </c>
      <c r="D262" s="68" t="s">
        <v>746</v>
      </c>
      <c r="E262" s="68" t="s">
        <v>655</v>
      </c>
      <c r="F262" s="69"/>
      <c r="G262" s="70">
        <v>368</v>
      </c>
      <c r="H262" s="67">
        <v>9645</v>
      </c>
      <c r="I262" s="68" t="s">
        <v>661</v>
      </c>
      <c r="J262" s="68" t="s">
        <v>656</v>
      </c>
      <c r="K262" s="69"/>
      <c r="L262" s="70">
        <v>368</v>
      </c>
      <c r="M262" s="67">
        <v>9671</v>
      </c>
      <c r="N262" s="68" t="s">
        <v>659</v>
      </c>
      <c r="O262" s="68" t="s">
        <v>656</v>
      </c>
    </row>
    <row r="263" spans="1:15" s="1" customFormat="1" ht="18" customHeight="1">
      <c r="A263" s="15" t="s">
        <v>587</v>
      </c>
      <c r="B263" s="15" t="s">
        <v>232</v>
      </c>
      <c r="C263" s="67">
        <v>7911</v>
      </c>
      <c r="D263" s="68" t="s">
        <v>756</v>
      </c>
      <c r="E263" s="68" t="s">
        <v>656</v>
      </c>
      <c r="F263" s="69"/>
      <c r="G263" s="70">
        <v>370</v>
      </c>
      <c r="H263" s="67">
        <v>7242</v>
      </c>
      <c r="I263" s="68" t="s">
        <v>661</v>
      </c>
      <c r="J263" s="68" t="s">
        <v>656</v>
      </c>
      <c r="K263" s="69"/>
      <c r="L263" s="70">
        <v>370</v>
      </c>
      <c r="M263" s="67">
        <v>7227</v>
      </c>
      <c r="N263" s="68" t="s">
        <v>659</v>
      </c>
      <c r="O263" s="68" t="s">
        <v>655</v>
      </c>
    </row>
    <row r="264" spans="1:15" s="1" customFormat="1" ht="18" customHeight="1">
      <c r="A264" s="15" t="s">
        <v>588</v>
      </c>
      <c r="B264" s="15" t="s">
        <v>233</v>
      </c>
      <c r="C264" s="67">
        <v>6976</v>
      </c>
      <c r="D264" s="68" t="s">
        <v>748</v>
      </c>
      <c r="E264" s="68" t="s">
        <v>655</v>
      </c>
      <c r="F264" s="69"/>
      <c r="G264" s="70">
        <v>371</v>
      </c>
      <c r="H264" s="67">
        <v>5490</v>
      </c>
      <c r="I264" s="68" t="s">
        <v>661</v>
      </c>
      <c r="J264" s="68" t="s">
        <v>656</v>
      </c>
      <c r="K264" s="69"/>
      <c r="L264" s="70">
        <v>371</v>
      </c>
      <c r="M264" s="67">
        <v>6514</v>
      </c>
      <c r="N264" s="68" t="s">
        <v>659</v>
      </c>
      <c r="O264" s="68" t="s">
        <v>656</v>
      </c>
    </row>
    <row r="265" spans="1:15" s="1" customFormat="1" ht="18" customHeight="1">
      <c r="A265" s="15" t="s">
        <v>589</v>
      </c>
      <c r="B265" s="15" t="s">
        <v>234</v>
      </c>
      <c r="C265" s="67">
        <v>4484</v>
      </c>
      <c r="D265" s="68" t="s">
        <v>747</v>
      </c>
      <c r="E265" s="68" t="s">
        <v>656</v>
      </c>
      <c r="F265" s="69"/>
      <c r="G265" s="70">
        <v>372</v>
      </c>
      <c r="H265" s="67">
        <v>2951</v>
      </c>
      <c r="I265" s="68" t="s">
        <v>755</v>
      </c>
      <c r="J265" s="68" t="s">
        <v>319</v>
      </c>
      <c r="K265" s="69"/>
      <c r="L265" s="70">
        <v>372</v>
      </c>
      <c r="M265" s="67">
        <v>3391</v>
      </c>
      <c r="N265" s="68" t="s">
        <v>659</v>
      </c>
      <c r="O265" s="68" t="s">
        <v>655</v>
      </c>
    </row>
    <row r="266" spans="1:15" s="1" customFormat="1" ht="18" customHeight="1">
      <c r="A266" s="15" t="s">
        <v>590</v>
      </c>
      <c r="B266" s="15" t="s">
        <v>689</v>
      </c>
      <c r="C266" s="67">
        <v>7496</v>
      </c>
      <c r="D266" s="68" t="s">
        <v>748</v>
      </c>
      <c r="E266" s="68" t="s">
        <v>655</v>
      </c>
      <c r="F266" s="69"/>
      <c r="G266" s="70">
        <v>381</v>
      </c>
      <c r="H266" s="67">
        <v>5653</v>
      </c>
      <c r="I266" s="68" t="s">
        <v>755</v>
      </c>
      <c r="J266" s="68" t="s">
        <v>655</v>
      </c>
      <c r="K266" s="69"/>
      <c r="L266" s="70">
        <v>381</v>
      </c>
      <c r="M266" s="67">
        <v>5952</v>
      </c>
      <c r="N266" s="68" t="s">
        <v>659</v>
      </c>
      <c r="O266" s="68" t="s">
        <v>656</v>
      </c>
    </row>
    <row r="267" spans="1:15" s="1" customFormat="1" ht="18" customHeight="1">
      <c r="A267" s="15" t="s">
        <v>591</v>
      </c>
      <c r="B267" s="15" t="s">
        <v>235</v>
      </c>
      <c r="C267" s="67">
        <v>10177</v>
      </c>
      <c r="D267" s="68" t="s">
        <v>749</v>
      </c>
      <c r="E267" s="68" t="s">
        <v>656</v>
      </c>
      <c r="F267" s="69"/>
      <c r="G267" s="70">
        <v>382</v>
      </c>
      <c r="H267" s="67">
        <v>6905</v>
      </c>
      <c r="I267" s="68" t="s">
        <v>661</v>
      </c>
      <c r="J267" s="68" t="s">
        <v>314</v>
      </c>
      <c r="K267" s="69"/>
      <c r="L267" s="70">
        <v>382</v>
      </c>
      <c r="M267" s="67">
        <v>7195</v>
      </c>
      <c r="N267" s="68" t="s">
        <v>762</v>
      </c>
      <c r="O267" s="68" t="s">
        <v>661</v>
      </c>
    </row>
    <row r="268" spans="1:15" s="1" customFormat="1" ht="18" customHeight="1">
      <c r="A268" s="15" t="s">
        <v>592</v>
      </c>
      <c r="B268" s="15" t="s">
        <v>236</v>
      </c>
      <c r="C268" s="67">
        <v>1413</v>
      </c>
      <c r="D268" s="68" t="s">
        <v>745</v>
      </c>
      <c r="E268" s="68" t="s">
        <v>662</v>
      </c>
      <c r="F268" s="69"/>
      <c r="G268" s="70">
        <v>386</v>
      </c>
      <c r="H268" s="67">
        <v>1227</v>
      </c>
      <c r="I268" s="68" t="s">
        <v>755</v>
      </c>
      <c r="J268" s="68" t="s">
        <v>664</v>
      </c>
      <c r="K268" s="69"/>
      <c r="L268" s="70">
        <v>386</v>
      </c>
      <c r="M268" s="67">
        <v>1325</v>
      </c>
      <c r="N268" s="68" t="s">
        <v>659</v>
      </c>
      <c r="O268" s="68" t="s">
        <v>655</v>
      </c>
    </row>
    <row r="269" spans="1:15" s="1" customFormat="1" ht="18" customHeight="1">
      <c r="A269" s="15" t="s">
        <v>718</v>
      </c>
      <c r="B269" s="15" t="s">
        <v>716</v>
      </c>
      <c r="C269" s="67">
        <v>3704</v>
      </c>
      <c r="D269" s="68" t="s">
        <v>748</v>
      </c>
      <c r="E269" s="68" t="s">
        <v>656</v>
      </c>
      <c r="F269" s="69"/>
      <c r="G269" s="70">
        <v>387</v>
      </c>
      <c r="H269" s="67">
        <v>2661</v>
      </c>
      <c r="I269" s="68" t="s">
        <v>661</v>
      </c>
      <c r="J269" s="68" t="s">
        <v>656</v>
      </c>
      <c r="K269" s="69"/>
      <c r="L269" s="70">
        <v>387</v>
      </c>
      <c r="M269" s="67">
        <v>2845</v>
      </c>
      <c r="N269" s="68" t="s">
        <v>763</v>
      </c>
      <c r="O269" s="68" t="s">
        <v>656</v>
      </c>
    </row>
    <row r="270" spans="1:15" s="1" customFormat="1" ht="18" customHeight="1">
      <c r="A270" s="15" t="s">
        <v>593</v>
      </c>
      <c r="B270" s="15" t="s">
        <v>326</v>
      </c>
      <c r="C270" s="67">
        <v>6031</v>
      </c>
      <c r="D270" s="68" t="s">
        <v>746</v>
      </c>
      <c r="E270" s="68" t="s">
        <v>656</v>
      </c>
      <c r="F270" s="69"/>
      <c r="G270" s="70">
        <v>389</v>
      </c>
      <c r="H270" s="67">
        <v>4671</v>
      </c>
      <c r="I270" s="68" t="s">
        <v>755</v>
      </c>
      <c r="J270" s="68" t="s">
        <v>655</v>
      </c>
      <c r="K270" s="69"/>
      <c r="L270" s="70">
        <v>389</v>
      </c>
      <c r="M270" s="67">
        <v>4662</v>
      </c>
      <c r="N270" s="68" t="s">
        <v>659</v>
      </c>
      <c r="O270" s="68" t="s">
        <v>655</v>
      </c>
    </row>
    <row r="271" spans="1:15" s="1" customFormat="1" ht="18" customHeight="1">
      <c r="A271" s="15" t="s">
        <v>691</v>
      </c>
      <c r="B271" s="15" t="s">
        <v>692</v>
      </c>
      <c r="C271" s="67">
        <v>2134</v>
      </c>
      <c r="D271" s="68" t="s">
        <v>754</v>
      </c>
      <c r="E271" s="68" t="s">
        <v>662</v>
      </c>
      <c r="F271" s="69"/>
      <c r="G271" s="70">
        <v>390</v>
      </c>
      <c r="H271" s="67">
        <v>704</v>
      </c>
      <c r="I271" s="68" t="s">
        <v>755</v>
      </c>
      <c r="J271" s="68" t="s">
        <v>661</v>
      </c>
      <c r="K271" s="69"/>
      <c r="L271" s="70">
        <v>390</v>
      </c>
      <c r="M271" s="67">
        <v>622</v>
      </c>
      <c r="N271" s="68" t="s">
        <v>711</v>
      </c>
      <c r="O271" s="68" t="s">
        <v>738</v>
      </c>
    </row>
    <row r="272" spans="1:15" s="1" customFormat="1" ht="18" customHeight="1">
      <c r="A272" s="15" t="s">
        <v>594</v>
      </c>
      <c r="B272" s="15" t="s">
        <v>325</v>
      </c>
      <c r="C272" s="67">
        <v>4831</v>
      </c>
      <c r="D272" s="68" t="s">
        <v>748</v>
      </c>
      <c r="E272" s="68" t="s">
        <v>656</v>
      </c>
      <c r="F272" s="69"/>
      <c r="G272" s="70">
        <v>503</v>
      </c>
      <c r="H272" s="67">
        <v>3772</v>
      </c>
      <c r="I272" s="68" t="s">
        <v>755</v>
      </c>
      <c r="J272" s="68" t="s">
        <v>656</v>
      </c>
      <c r="K272" s="69"/>
      <c r="L272" s="70">
        <v>503</v>
      </c>
      <c r="M272" s="67">
        <v>4154</v>
      </c>
      <c r="N272" s="68" t="s">
        <v>659</v>
      </c>
      <c r="O272" s="68" t="s">
        <v>656</v>
      </c>
    </row>
    <row r="273" spans="1:15" s="1" customFormat="1" ht="18" customHeight="1">
      <c r="A273" s="15" t="s">
        <v>595</v>
      </c>
      <c r="B273" s="15" t="s">
        <v>237</v>
      </c>
      <c r="C273" s="67">
        <v>7232</v>
      </c>
      <c r="D273" s="68" t="s">
        <v>749</v>
      </c>
      <c r="E273" s="68" t="s">
        <v>656</v>
      </c>
      <c r="F273" s="69"/>
      <c r="G273" s="70">
        <v>510</v>
      </c>
      <c r="H273" s="67">
        <v>5495</v>
      </c>
      <c r="I273" s="68" t="s">
        <v>661</v>
      </c>
      <c r="J273" s="68" t="s">
        <v>656</v>
      </c>
      <c r="K273" s="69"/>
      <c r="L273" s="70">
        <v>510</v>
      </c>
      <c r="M273" s="67">
        <v>5845</v>
      </c>
      <c r="N273" s="68" t="s">
        <v>762</v>
      </c>
      <c r="O273" s="68" t="s">
        <v>661</v>
      </c>
    </row>
    <row r="274" spans="1:15" s="1" customFormat="1" ht="18" customHeight="1">
      <c r="A274" s="15" t="s">
        <v>693</v>
      </c>
      <c r="B274" s="15" t="s">
        <v>694</v>
      </c>
      <c r="C274" s="67">
        <v>3053</v>
      </c>
      <c r="D274" s="68" t="s">
        <v>743</v>
      </c>
      <c r="E274" s="68" t="s">
        <v>656</v>
      </c>
      <c r="F274" s="69"/>
      <c r="G274" s="70">
        <v>521</v>
      </c>
      <c r="H274" s="67">
        <v>1847</v>
      </c>
      <c r="I274" s="68" t="s">
        <v>755</v>
      </c>
      <c r="J274" s="68" t="s">
        <v>655</v>
      </c>
      <c r="K274" s="69"/>
      <c r="L274" s="70">
        <v>521</v>
      </c>
      <c r="M274" s="67">
        <v>1760</v>
      </c>
      <c r="N274" s="68" t="s">
        <v>659</v>
      </c>
      <c r="O274" s="68" t="s">
        <v>656</v>
      </c>
    </row>
    <row r="275" spans="1:15" s="1" customFormat="1" ht="18" customHeight="1">
      <c r="A275" s="15" t="s">
        <v>596</v>
      </c>
      <c r="B275" s="15" t="s">
        <v>238</v>
      </c>
      <c r="C275" s="67">
        <v>5228</v>
      </c>
      <c r="D275" s="68" t="s">
        <v>743</v>
      </c>
      <c r="E275" s="68" t="s">
        <v>656</v>
      </c>
      <c r="F275" s="69"/>
      <c r="G275" s="70">
        <v>524</v>
      </c>
      <c r="H275" s="67">
        <v>3768</v>
      </c>
      <c r="I275" s="68" t="s">
        <v>755</v>
      </c>
      <c r="J275" s="68" t="s">
        <v>656</v>
      </c>
      <c r="K275" s="69"/>
      <c r="L275" s="70">
        <v>524</v>
      </c>
      <c r="M275" s="67">
        <v>4033</v>
      </c>
      <c r="N275" s="68" t="s">
        <v>659</v>
      </c>
      <c r="O275" s="68" t="s">
        <v>656</v>
      </c>
    </row>
    <row r="276" spans="1:15" s="1" customFormat="1" ht="18" customHeight="1">
      <c r="A276" s="15" t="s">
        <v>597</v>
      </c>
      <c r="B276" s="15" t="s">
        <v>239</v>
      </c>
      <c r="C276" s="67">
        <v>4868</v>
      </c>
      <c r="D276" s="68" t="s">
        <v>750</v>
      </c>
      <c r="E276" s="68" t="s">
        <v>656</v>
      </c>
      <c r="F276" s="69"/>
      <c r="G276" s="70">
        <v>525</v>
      </c>
      <c r="H276" s="67">
        <v>3451</v>
      </c>
      <c r="I276" s="68" t="s">
        <v>755</v>
      </c>
      <c r="J276" s="68" t="s">
        <v>655</v>
      </c>
      <c r="K276" s="69"/>
      <c r="L276" s="70">
        <v>525</v>
      </c>
      <c r="M276" s="67">
        <v>3588</v>
      </c>
      <c r="N276" s="68" t="s">
        <v>659</v>
      </c>
      <c r="O276" s="68" t="s">
        <v>656</v>
      </c>
    </row>
    <row r="277" spans="1:15" s="1" customFormat="1" ht="18" customHeight="1">
      <c r="A277" s="15" t="s">
        <v>598</v>
      </c>
      <c r="B277" s="15" t="s">
        <v>240</v>
      </c>
      <c r="C277" s="67">
        <v>2605</v>
      </c>
      <c r="D277" s="68" t="s">
        <v>756</v>
      </c>
      <c r="E277" s="68" t="s">
        <v>656</v>
      </c>
      <c r="F277" s="69"/>
      <c r="G277" s="70">
        <v>526</v>
      </c>
      <c r="H277" s="67">
        <v>1786</v>
      </c>
      <c r="I277" s="68" t="s">
        <v>661</v>
      </c>
      <c r="J277" s="68" t="s">
        <v>314</v>
      </c>
      <c r="K277" s="69"/>
      <c r="L277" s="70">
        <v>526</v>
      </c>
      <c r="M277" s="67">
        <v>1473</v>
      </c>
      <c r="N277" s="68" t="s">
        <v>659</v>
      </c>
      <c r="O277" s="68" t="s">
        <v>319</v>
      </c>
    </row>
    <row r="278" spans="1:15" s="1" customFormat="1" ht="18" customHeight="1">
      <c r="A278" s="15" t="s">
        <v>599</v>
      </c>
      <c r="B278" s="15" t="s">
        <v>241</v>
      </c>
      <c r="C278" s="67">
        <v>3525</v>
      </c>
      <c r="D278" s="68" t="s">
        <v>745</v>
      </c>
      <c r="E278" s="68" t="s">
        <v>656</v>
      </c>
      <c r="F278" s="69"/>
      <c r="G278" s="70">
        <v>531</v>
      </c>
      <c r="H278" s="67">
        <v>2376</v>
      </c>
      <c r="I278" s="68" t="s">
        <v>755</v>
      </c>
      <c r="J278" s="68" t="s">
        <v>655</v>
      </c>
      <c r="K278" s="69"/>
      <c r="L278" s="70">
        <v>531</v>
      </c>
      <c r="M278" s="67">
        <v>2640</v>
      </c>
      <c r="N278" s="68" t="s">
        <v>659</v>
      </c>
      <c r="O278" s="68" t="s">
        <v>655</v>
      </c>
    </row>
    <row r="279" spans="1:15" s="1" customFormat="1" ht="18" customHeight="1">
      <c r="A279" s="15" t="s">
        <v>600</v>
      </c>
      <c r="B279" s="15" t="s">
        <v>242</v>
      </c>
      <c r="C279" s="67">
        <v>3220</v>
      </c>
      <c r="D279" s="68" t="s">
        <v>745</v>
      </c>
      <c r="E279" s="68" t="s">
        <v>655</v>
      </c>
      <c r="F279" s="69"/>
      <c r="G279" s="70">
        <v>545</v>
      </c>
      <c r="H279" s="67">
        <v>2650</v>
      </c>
      <c r="I279" s="68" t="s">
        <v>755</v>
      </c>
      <c r="J279" s="68" t="s">
        <v>655</v>
      </c>
      <c r="K279" s="69"/>
      <c r="L279" s="70">
        <v>545</v>
      </c>
      <c r="M279" s="67">
        <v>3110</v>
      </c>
      <c r="N279" s="68" t="s">
        <v>763</v>
      </c>
      <c r="O279" s="68" t="s">
        <v>655</v>
      </c>
    </row>
    <row r="280" spans="1:15" s="1" customFormat="1" ht="18" customHeight="1">
      <c r="A280" s="15" t="s">
        <v>601</v>
      </c>
      <c r="B280" s="15" t="s">
        <v>243</v>
      </c>
      <c r="C280" s="67">
        <v>3506</v>
      </c>
      <c r="D280" s="68" t="s">
        <v>745</v>
      </c>
      <c r="E280" s="68" t="s">
        <v>656</v>
      </c>
      <c r="F280" s="69"/>
      <c r="G280" s="70">
        <v>547</v>
      </c>
      <c r="H280" s="67">
        <v>2212</v>
      </c>
      <c r="I280" s="68" t="s">
        <v>755</v>
      </c>
      <c r="J280" s="68" t="s">
        <v>655</v>
      </c>
      <c r="K280" s="69"/>
      <c r="L280" s="70">
        <v>547</v>
      </c>
      <c r="M280" s="67">
        <v>2559</v>
      </c>
      <c r="N280" s="68" t="s">
        <v>659</v>
      </c>
      <c r="O280" s="68" t="s">
        <v>655</v>
      </c>
    </row>
    <row r="281" spans="1:15" s="1" customFormat="1" ht="18" customHeight="1">
      <c r="A281" s="15" t="s">
        <v>602</v>
      </c>
      <c r="B281" s="15" t="s">
        <v>244</v>
      </c>
      <c r="C281" s="67">
        <v>4056</v>
      </c>
      <c r="D281" s="68" t="s">
        <v>749</v>
      </c>
      <c r="E281" s="68" t="s">
        <v>656</v>
      </c>
      <c r="F281" s="69"/>
      <c r="G281" s="70"/>
      <c r="H281" s="67">
        <v>2829</v>
      </c>
      <c r="I281" s="68" t="s">
        <v>661</v>
      </c>
      <c r="J281" s="68" t="s">
        <v>655</v>
      </c>
      <c r="K281" s="69"/>
      <c r="L281" s="70"/>
      <c r="M281" s="67">
        <v>2921</v>
      </c>
      <c r="N281" s="68" t="s">
        <v>659</v>
      </c>
      <c r="O281" s="68" t="s">
        <v>655</v>
      </c>
    </row>
    <row r="282" spans="1:15" s="1" customFormat="1" ht="18" customHeight="1">
      <c r="A282" s="15" t="s">
        <v>695</v>
      </c>
      <c r="B282" s="15" t="s">
        <v>696</v>
      </c>
      <c r="C282" s="67">
        <v>5201</v>
      </c>
      <c r="D282" s="68" t="s">
        <v>745</v>
      </c>
      <c r="E282" s="68" t="s">
        <v>655</v>
      </c>
      <c r="F282" s="69"/>
      <c r="G282" s="70"/>
      <c r="H282" s="67">
        <v>3427</v>
      </c>
      <c r="I282" s="68" t="s">
        <v>755</v>
      </c>
      <c r="J282" s="68" t="s">
        <v>655</v>
      </c>
      <c r="K282" s="69"/>
      <c r="L282" s="70"/>
      <c r="M282" s="67">
        <v>4547</v>
      </c>
      <c r="N282" s="68" t="s">
        <v>659</v>
      </c>
      <c r="O282" s="68" t="s">
        <v>656</v>
      </c>
    </row>
    <row r="283" spans="1:15" s="1" customFormat="1" ht="18" customHeight="1">
      <c r="A283" s="15" t="s">
        <v>603</v>
      </c>
      <c r="B283" s="15" t="s">
        <v>245</v>
      </c>
      <c r="C283" s="67">
        <v>3296</v>
      </c>
      <c r="D283" s="68" t="s">
        <v>750</v>
      </c>
      <c r="E283" s="68" t="s">
        <v>656</v>
      </c>
      <c r="F283" s="69"/>
      <c r="G283" s="70"/>
      <c r="H283" s="67">
        <v>2196</v>
      </c>
      <c r="I283" s="68" t="s">
        <v>661</v>
      </c>
      <c r="J283" s="68" t="s">
        <v>655</v>
      </c>
      <c r="K283" s="69"/>
      <c r="L283" s="70"/>
      <c r="M283" s="67">
        <v>2090</v>
      </c>
      <c r="N283" s="68" t="s">
        <v>659</v>
      </c>
      <c r="O283" s="68" t="s">
        <v>656</v>
      </c>
    </row>
    <row r="284" spans="1:15" s="1" customFormat="1" ht="18" customHeight="1">
      <c r="A284" s="15" t="s">
        <v>604</v>
      </c>
      <c r="B284" s="15" t="s">
        <v>246</v>
      </c>
      <c r="C284" s="67"/>
      <c r="D284" s="68"/>
      <c r="E284" s="68"/>
      <c r="F284" s="69"/>
      <c r="G284" s="70"/>
      <c r="H284" s="67"/>
      <c r="I284" s="68"/>
      <c r="J284" s="68"/>
      <c r="K284" s="69"/>
      <c r="L284" s="70"/>
      <c r="M284" s="67"/>
      <c r="N284" s="68"/>
      <c r="O284" s="68"/>
    </row>
    <row r="285" spans="1:15" s="1" customFormat="1" ht="18" customHeight="1">
      <c r="A285" s="15" t="s">
        <v>605</v>
      </c>
      <c r="B285" s="15" t="s">
        <v>247</v>
      </c>
      <c r="C285" s="67">
        <v>3105</v>
      </c>
      <c r="D285" s="68" t="s">
        <v>748</v>
      </c>
      <c r="E285" s="68" t="s">
        <v>656</v>
      </c>
      <c r="F285" s="69"/>
      <c r="G285" s="70"/>
      <c r="H285" s="67">
        <v>2111</v>
      </c>
      <c r="I285" s="68" t="s">
        <v>755</v>
      </c>
      <c r="J285" s="68" t="s">
        <v>655</v>
      </c>
      <c r="K285" s="69"/>
      <c r="L285" s="70"/>
      <c r="M285" s="67">
        <v>2160</v>
      </c>
      <c r="N285" s="68" t="s">
        <v>659</v>
      </c>
      <c r="O285" s="68" t="s">
        <v>655</v>
      </c>
    </row>
    <row r="286" spans="1:15" s="1" customFormat="1" ht="18" customHeight="1">
      <c r="A286" s="15" t="s">
        <v>606</v>
      </c>
      <c r="B286" s="15" t="s">
        <v>248</v>
      </c>
      <c r="C286" s="67">
        <v>4815</v>
      </c>
      <c r="D286" s="68" t="s">
        <v>745</v>
      </c>
      <c r="E286" s="68" t="s">
        <v>656</v>
      </c>
      <c r="F286" s="69"/>
      <c r="G286" s="70"/>
      <c r="H286" s="67">
        <v>3237</v>
      </c>
      <c r="I286" s="68" t="s">
        <v>755</v>
      </c>
      <c r="J286" s="68" t="s">
        <v>655</v>
      </c>
      <c r="K286" s="69"/>
      <c r="L286" s="70"/>
      <c r="M286" s="67">
        <v>4531</v>
      </c>
      <c r="N286" s="68" t="s">
        <v>659</v>
      </c>
      <c r="O286" s="68" t="s">
        <v>655</v>
      </c>
    </row>
    <row r="287" spans="1:15" s="1" customFormat="1" ht="18" customHeight="1">
      <c r="A287" s="15" t="s">
        <v>607</v>
      </c>
      <c r="B287" s="15" t="s">
        <v>249</v>
      </c>
      <c r="C287" s="67">
        <v>5311</v>
      </c>
      <c r="D287" s="68" t="s">
        <v>743</v>
      </c>
      <c r="E287" s="68" t="s">
        <v>655</v>
      </c>
      <c r="F287" s="69"/>
      <c r="G287" s="70"/>
      <c r="H287" s="67">
        <v>3130</v>
      </c>
      <c r="I287" s="68" t="s">
        <v>661</v>
      </c>
      <c r="J287" s="68" t="s">
        <v>661</v>
      </c>
      <c r="K287" s="69"/>
      <c r="L287" s="70"/>
      <c r="M287" s="67">
        <v>2961</v>
      </c>
      <c r="N287" s="68" t="s">
        <v>659</v>
      </c>
      <c r="O287" s="68" t="s">
        <v>656</v>
      </c>
    </row>
    <row r="288" spans="1:15" s="1" customFormat="1" ht="18" customHeight="1">
      <c r="A288" s="15" t="s">
        <v>608</v>
      </c>
      <c r="B288" s="15" t="s">
        <v>250</v>
      </c>
      <c r="C288" s="67">
        <v>722</v>
      </c>
      <c r="D288" s="68" t="s">
        <v>745</v>
      </c>
      <c r="E288" s="68" t="s">
        <v>319</v>
      </c>
      <c r="F288" s="69"/>
      <c r="G288" s="70"/>
      <c r="H288" s="67">
        <v>516</v>
      </c>
      <c r="I288" s="68" t="s">
        <v>755</v>
      </c>
      <c r="J288" s="68" t="s">
        <v>664</v>
      </c>
      <c r="K288" s="69"/>
      <c r="L288" s="70"/>
      <c r="M288" s="67">
        <v>680</v>
      </c>
      <c r="N288" s="68" t="s">
        <v>659</v>
      </c>
      <c r="O288" s="68" t="s">
        <v>655</v>
      </c>
    </row>
    <row r="289" spans="1:15" s="1" customFormat="1" ht="18" customHeight="1">
      <c r="A289" s="15" t="s">
        <v>609</v>
      </c>
      <c r="B289" s="15" t="s">
        <v>297</v>
      </c>
      <c r="C289" s="67"/>
      <c r="D289" s="68"/>
      <c r="E289" s="68"/>
      <c r="F289" s="69"/>
      <c r="G289" s="70"/>
      <c r="H289" s="67"/>
      <c r="I289" s="68"/>
      <c r="J289" s="68"/>
      <c r="K289" s="69"/>
      <c r="L289" s="70"/>
      <c r="M289" s="67"/>
      <c r="N289" s="68"/>
      <c r="O289" s="68"/>
    </row>
    <row r="290" spans="1:15" s="1" customFormat="1" ht="18" customHeight="1">
      <c r="A290" s="15" t="s">
        <v>610</v>
      </c>
      <c r="B290" s="15" t="s">
        <v>251</v>
      </c>
      <c r="C290" s="67">
        <v>2662</v>
      </c>
      <c r="D290" s="68" t="s">
        <v>749</v>
      </c>
      <c r="E290" s="68" t="s">
        <v>656</v>
      </c>
      <c r="F290" s="69"/>
      <c r="G290" s="70"/>
      <c r="H290" s="67">
        <v>1912</v>
      </c>
      <c r="I290" s="68" t="s">
        <v>661</v>
      </c>
      <c r="J290" s="68" t="s">
        <v>656</v>
      </c>
      <c r="K290" s="69"/>
      <c r="L290" s="70"/>
      <c r="M290" s="67">
        <v>2504</v>
      </c>
      <c r="N290" s="68" t="s">
        <v>762</v>
      </c>
      <c r="O290" s="68" t="s">
        <v>661</v>
      </c>
    </row>
    <row r="291" spans="1:15" s="1" customFormat="1" ht="18" customHeight="1">
      <c r="A291" s="15" t="s">
        <v>611</v>
      </c>
      <c r="B291" s="15" t="s">
        <v>252</v>
      </c>
      <c r="C291" s="67">
        <v>2668</v>
      </c>
      <c r="D291" s="68" t="s">
        <v>749</v>
      </c>
      <c r="E291" s="68" t="s">
        <v>656</v>
      </c>
      <c r="F291" s="69"/>
      <c r="G291" s="70"/>
      <c r="H291" s="67">
        <v>2167</v>
      </c>
      <c r="I291" s="68" t="s">
        <v>755</v>
      </c>
      <c r="J291" s="68" t="s">
        <v>655</v>
      </c>
      <c r="K291" s="69"/>
      <c r="L291" s="70"/>
      <c r="M291" s="67">
        <v>2054</v>
      </c>
      <c r="N291" s="68" t="s">
        <v>763</v>
      </c>
      <c r="O291" s="68" t="s">
        <v>656</v>
      </c>
    </row>
    <row r="292" spans="1:15" s="1" customFormat="1" ht="18" customHeight="1">
      <c r="A292" s="15" t="s">
        <v>612</v>
      </c>
      <c r="B292" s="15" t="s">
        <v>253</v>
      </c>
      <c r="C292" s="67">
        <v>3563</v>
      </c>
      <c r="D292" s="68" t="s">
        <v>743</v>
      </c>
      <c r="E292" s="68" t="s">
        <v>656</v>
      </c>
      <c r="F292" s="69"/>
      <c r="G292" s="70"/>
      <c r="H292" s="67">
        <v>2228</v>
      </c>
      <c r="I292" s="68" t="s">
        <v>661</v>
      </c>
      <c r="J292" s="68" t="s">
        <v>314</v>
      </c>
      <c r="K292" s="69"/>
      <c r="L292" s="70"/>
      <c r="M292" s="67">
        <v>2469</v>
      </c>
      <c r="N292" s="68" t="s">
        <v>763</v>
      </c>
      <c r="O292" s="68" t="s">
        <v>656</v>
      </c>
    </row>
    <row r="293" spans="1:15" s="1" customFormat="1" ht="18" customHeight="1">
      <c r="A293" s="15" t="s">
        <v>613</v>
      </c>
      <c r="B293" s="15" t="s">
        <v>254</v>
      </c>
      <c r="C293" s="67">
        <v>2179</v>
      </c>
      <c r="D293" s="68" t="s">
        <v>742</v>
      </c>
      <c r="E293" s="68" t="s">
        <v>656</v>
      </c>
      <c r="F293" s="69"/>
      <c r="G293" s="70"/>
      <c r="H293" s="67">
        <v>1776</v>
      </c>
      <c r="I293" s="68" t="s">
        <v>660</v>
      </c>
      <c r="J293" s="68" t="s">
        <v>661</v>
      </c>
      <c r="K293" s="69"/>
      <c r="L293" s="70"/>
      <c r="M293" s="67">
        <v>2056</v>
      </c>
      <c r="N293" s="68" t="s">
        <v>763</v>
      </c>
      <c r="O293" s="68" t="s">
        <v>661</v>
      </c>
    </row>
    <row r="294" spans="1:15" s="1" customFormat="1" ht="18" customHeight="1">
      <c r="A294" s="15" t="s">
        <v>614</v>
      </c>
      <c r="B294" s="15" t="s">
        <v>255</v>
      </c>
      <c r="C294" s="67">
        <v>2238</v>
      </c>
      <c r="D294" s="68" t="s">
        <v>742</v>
      </c>
      <c r="E294" s="68" t="s">
        <v>656</v>
      </c>
      <c r="F294" s="69"/>
      <c r="G294" s="70"/>
      <c r="H294" s="67">
        <v>1729</v>
      </c>
      <c r="I294" s="68" t="s">
        <v>660</v>
      </c>
      <c r="J294" s="68" t="s">
        <v>661</v>
      </c>
      <c r="K294" s="69"/>
      <c r="L294" s="70"/>
      <c r="M294" s="67">
        <v>1961</v>
      </c>
      <c r="N294" s="68" t="s">
        <v>763</v>
      </c>
      <c r="O294" s="68" t="s">
        <v>319</v>
      </c>
    </row>
    <row r="295" spans="1:15" s="1" customFormat="1" ht="18" customHeight="1">
      <c r="A295" s="15" t="s">
        <v>615</v>
      </c>
      <c r="B295" s="15" t="s">
        <v>256</v>
      </c>
      <c r="C295" s="67">
        <v>3080</v>
      </c>
      <c r="D295" s="68" t="s">
        <v>749</v>
      </c>
      <c r="E295" s="68" t="s">
        <v>656</v>
      </c>
      <c r="F295" s="69"/>
      <c r="G295" s="70"/>
      <c r="H295" s="67">
        <v>2288</v>
      </c>
      <c r="I295" s="68" t="s">
        <v>661</v>
      </c>
      <c r="J295" s="68" t="s">
        <v>656</v>
      </c>
      <c r="K295" s="69"/>
      <c r="L295" s="70"/>
      <c r="M295" s="67">
        <v>2814</v>
      </c>
      <c r="N295" s="68" t="s">
        <v>763</v>
      </c>
      <c r="O295" s="68" t="s">
        <v>655</v>
      </c>
    </row>
    <row r="296" spans="1:15" s="1" customFormat="1" ht="18" customHeight="1">
      <c r="A296" s="15" t="s">
        <v>616</v>
      </c>
      <c r="B296" s="15" t="s">
        <v>257</v>
      </c>
      <c r="C296" s="67">
        <v>5717</v>
      </c>
      <c r="D296" s="68" t="s">
        <v>749</v>
      </c>
      <c r="E296" s="68" t="s">
        <v>656</v>
      </c>
      <c r="F296" s="69"/>
      <c r="G296" s="70"/>
      <c r="H296" s="67">
        <v>3786</v>
      </c>
      <c r="I296" s="68" t="s">
        <v>661</v>
      </c>
      <c r="J296" s="68" t="s">
        <v>656</v>
      </c>
      <c r="K296" s="69"/>
      <c r="L296" s="70"/>
      <c r="M296" s="67">
        <v>5142</v>
      </c>
      <c r="N296" s="68" t="s">
        <v>762</v>
      </c>
      <c r="O296" s="68" t="s">
        <v>661</v>
      </c>
    </row>
    <row r="297" spans="1:15" s="1" customFormat="1" ht="18" customHeight="1">
      <c r="A297" s="15" t="s">
        <v>617</v>
      </c>
      <c r="B297" s="15" t="s">
        <v>258</v>
      </c>
      <c r="C297" s="67">
        <v>1132</v>
      </c>
      <c r="D297" s="68" t="s">
        <v>749</v>
      </c>
      <c r="E297" s="68" t="s">
        <v>655</v>
      </c>
      <c r="F297" s="69"/>
      <c r="G297" s="70"/>
      <c r="H297" s="67">
        <v>962</v>
      </c>
      <c r="I297" s="68" t="s">
        <v>661</v>
      </c>
      <c r="J297" s="68" t="s">
        <v>655</v>
      </c>
      <c r="K297" s="69"/>
      <c r="L297" s="70"/>
      <c r="M297" s="67">
        <v>801</v>
      </c>
      <c r="N297" s="68" t="s">
        <v>659</v>
      </c>
      <c r="O297" s="68" t="s">
        <v>655</v>
      </c>
    </row>
    <row r="298" spans="1:15" s="1" customFormat="1" ht="18" customHeight="1">
      <c r="A298" s="15" t="s">
        <v>618</v>
      </c>
      <c r="B298" s="15" t="s">
        <v>259</v>
      </c>
      <c r="C298" s="67">
        <v>665</v>
      </c>
      <c r="D298" s="68" t="s">
        <v>745</v>
      </c>
      <c r="E298" s="68" t="s">
        <v>655</v>
      </c>
      <c r="F298" s="69"/>
      <c r="G298" s="70"/>
      <c r="H298" s="67">
        <v>363</v>
      </c>
      <c r="I298" s="68" t="s">
        <v>755</v>
      </c>
      <c r="J298" s="68" t="s">
        <v>655</v>
      </c>
      <c r="K298" s="69"/>
      <c r="L298" s="70"/>
      <c r="M298" s="67">
        <v>457</v>
      </c>
      <c r="N298" s="68" t="s">
        <v>763</v>
      </c>
      <c r="O298" s="68" t="s">
        <v>655</v>
      </c>
    </row>
    <row r="299" spans="1:15" s="1" customFormat="1" ht="18" customHeight="1">
      <c r="A299" s="15" t="s">
        <v>619</v>
      </c>
      <c r="B299" s="15" t="s">
        <v>260</v>
      </c>
      <c r="C299" s="67">
        <v>893</v>
      </c>
      <c r="D299" s="68" t="s">
        <v>756</v>
      </c>
      <c r="E299" s="68" t="s">
        <v>656</v>
      </c>
      <c r="F299" s="69"/>
      <c r="G299" s="70"/>
      <c r="H299" s="67">
        <v>567</v>
      </c>
      <c r="I299" s="68" t="s">
        <v>755</v>
      </c>
      <c r="J299" s="68" t="s">
        <v>661</v>
      </c>
      <c r="K299" s="69"/>
      <c r="L299" s="70"/>
      <c r="M299" s="67">
        <v>357</v>
      </c>
      <c r="N299" s="68" t="s">
        <v>659</v>
      </c>
      <c r="O299" s="68" t="s">
        <v>319</v>
      </c>
    </row>
    <row r="300" spans="1:15" s="1" customFormat="1" ht="18" customHeight="1">
      <c r="A300" s="15" t="s">
        <v>620</v>
      </c>
      <c r="B300" s="15" t="s">
        <v>261</v>
      </c>
      <c r="C300" s="67">
        <v>384</v>
      </c>
      <c r="D300" s="68" t="s">
        <v>744</v>
      </c>
      <c r="E300" s="68" t="s">
        <v>655</v>
      </c>
      <c r="F300" s="69"/>
      <c r="G300" s="70"/>
      <c r="H300" s="67">
        <v>329</v>
      </c>
      <c r="I300" s="68" t="s">
        <v>755</v>
      </c>
      <c r="J300" s="68" t="s">
        <v>314</v>
      </c>
      <c r="K300" s="69"/>
      <c r="L300" s="70"/>
      <c r="M300" s="67">
        <v>269</v>
      </c>
      <c r="N300" s="68" t="s">
        <v>763</v>
      </c>
      <c r="O300" s="68" t="s">
        <v>655</v>
      </c>
    </row>
    <row r="301" spans="1:15" s="1" customFormat="1" ht="18" customHeight="1">
      <c r="A301" s="15" t="s">
        <v>621</v>
      </c>
      <c r="B301" s="15" t="s">
        <v>262</v>
      </c>
      <c r="C301" s="67">
        <v>432</v>
      </c>
      <c r="D301" s="68" t="s">
        <v>743</v>
      </c>
      <c r="E301" s="68" t="s">
        <v>656</v>
      </c>
      <c r="F301" s="69"/>
      <c r="G301" s="70"/>
      <c r="H301" s="67">
        <v>321</v>
      </c>
      <c r="I301" s="68" t="s">
        <v>755</v>
      </c>
      <c r="J301" s="68" t="s">
        <v>661</v>
      </c>
      <c r="K301" s="69"/>
      <c r="L301" s="70"/>
      <c r="M301" s="67">
        <v>269</v>
      </c>
      <c r="N301" s="68" t="s">
        <v>659</v>
      </c>
      <c r="O301" s="68" t="s">
        <v>655</v>
      </c>
    </row>
    <row r="302" spans="1:15" s="1" customFormat="1" ht="18" customHeight="1">
      <c r="A302" s="15" t="s">
        <v>622</v>
      </c>
      <c r="B302" s="15" t="s">
        <v>263</v>
      </c>
      <c r="C302" s="67">
        <v>1434</v>
      </c>
      <c r="D302" s="68" t="s">
        <v>747</v>
      </c>
      <c r="E302" s="68" t="s">
        <v>656</v>
      </c>
      <c r="F302" s="69"/>
      <c r="G302" s="70"/>
      <c r="H302" s="67">
        <v>1087</v>
      </c>
      <c r="I302" s="68" t="s">
        <v>755</v>
      </c>
      <c r="J302" s="68" t="s">
        <v>655</v>
      </c>
      <c r="K302" s="69"/>
      <c r="L302" s="70"/>
      <c r="M302" s="67">
        <v>918</v>
      </c>
      <c r="N302" s="68" t="s">
        <v>762</v>
      </c>
      <c r="O302" s="68" t="s">
        <v>655</v>
      </c>
    </row>
    <row r="303" spans="1:15" s="1" customFormat="1" ht="18" customHeight="1">
      <c r="A303" s="15" t="s">
        <v>623</v>
      </c>
      <c r="B303" s="15" t="s">
        <v>264</v>
      </c>
      <c r="C303" s="67">
        <v>1070</v>
      </c>
      <c r="D303" s="68" t="s">
        <v>743</v>
      </c>
      <c r="E303" s="68" t="s">
        <v>656</v>
      </c>
      <c r="F303" s="69"/>
      <c r="G303" s="70"/>
      <c r="H303" s="67">
        <v>714</v>
      </c>
      <c r="I303" s="68" t="s">
        <v>755</v>
      </c>
      <c r="J303" s="68" t="s">
        <v>319</v>
      </c>
      <c r="K303" s="69"/>
      <c r="L303" s="70"/>
      <c r="M303" s="67">
        <v>869</v>
      </c>
      <c r="N303" s="68" t="s">
        <v>762</v>
      </c>
      <c r="O303" s="68" t="s">
        <v>661</v>
      </c>
    </row>
    <row r="304" spans="1:15" s="1" customFormat="1" ht="18" customHeight="1">
      <c r="A304" s="15" t="s">
        <v>624</v>
      </c>
      <c r="B304" s="15" t="s">
        <v>265</v>
      </c>
      <c r="C304" s="67">
        <v>967</v>
      </c>
      <c r="D304" s="68" t="s">
        <v>743</v>
      </c>
      <c r="E304" s="68" t="s">
        <v>656</v>
      </c>
      <c r="F304" s="69"/>
      <c r="G304" s="70"/>
      <c r="H304" s="67">
        <v>774</v>
      </c>
      <c r="I304" s="68" t="s">
        <v>755</v>
      </c>
      <c r="J304" s="68" t="s">
        <v>655</v>
      </c>
      <c r="K304" s="69"/>
      <c r="L304" s="70"/>
      <c r="M304" s="67">
        <v>753</v>
      </c>
      <c r="N304" s="68" t="s">
        <v>659</v>
      </c>
      <c r="O304" s="68" t="s">
        <v>655</v>
      </c>
    </row>
    <row r="305" spans="1:15" s="1" customFormat="1" ht="18" customHeight="1">
      <c r="A305" s="15" t="s">
        <v>625</v>
      </c>
      <c r="B305" s="15" t="s">
        <v>626</v>
      </c>
      <c r="C305" s="67">
        <v>1642</v>
      </c>
      <c r="D305" s="68" t="s">
        <v>748</v>
      </c>
      <c r="E305" s="68" t="s">
        <v>655</v>
      </c>
      <c r="F305" s="69"/>
      <c r="G305" s="70"/>
      <c r="H305" s="67">
        <v>1222</v>
      </c>
      <c r="I305" s="68" t="s">
        <v>661</v>
      </c>
      <c r="J305" s="68" t="s">
        <v>314</v>
      </c>
      <c r="K305" s="69"/>
      <c r="L305" s="70"/>
      <c r="M305" s="67">
        <v>1078</v>
      </c>
      <c r="N305" s="68" t="s">
        <v>659</v>
      </c>
      <c r="O305" s="68" t="s">
        <v>655</v>
      </c>
    </row>
    <row r="306" spans="1:15" s="1" customFormat="1" ht="18" customHeight="1">
      <c r="A306" s="15" t="s">
        <v>627</v>
      </c>
      <c r="B306" s="15" t="s">
        <v>266</v>
      </c>
      <c r="C306" s="67">
        <v>578</v>
      </c>
      <c r="D306" s="68" t="s">
        <v>743</v>
      </c>
      <c r="E306" s="68" t="s">
        <v>656</v>
      </c>
      <c r="F306" s="69"/>
      <c r="G306" s="70"/>
      <c r="H306" s="67">
        <v>423</v>
      </c>
      <c r="I306" s="68" t="s">
        <v>661</v>
      </c>
      <c r="J306" s="68" t="s">
        <v>319</v>
      </c>
      <c r="K306" s="69"/>
      <c r="L306" s="70"/>
      <c r="M306" s="67">
        <v>377</v>
      </c>
      <c r="N306" s="68" t="s">
        <v>659</v>
      </c>
      <c r="O306" s="68" t="s">
        <v>314</v>
      </c>
    </row>
    <row r="307" spans="1:15" s="1" customFormat="1" ht="18" customHeight="1">
      <c r="A307" s="15" t="s">
        <v>628</v>
      </c>
      <c r="B307" s="15" t="s">
        <v>267</v>
      </c>
      <c r="C307" s="67">
        <v>1206</v>
      </c>
      <c r="D307" s="68" t="s">
        <v>743</v>
      </c>
      <c r="E307" s="68" t="s">
        <v>656</v>
      </c>
      <c r="F307" s="69"/>
      <c r="G307" s="70"/>
      <c r="H307" s="67">
        <v>833</v>
      </c>
      <c r="I307" s="68" t="s">
        <v>755</v>
      </c>
      <c r="J307" s="68" t="s">
        <v>319</v>
      </c>
      <c r="K307" s="69"/>
      <c r="L307" s="70"/>
      <c r="M307" s="67">
        <v>727</v>
      </c>
      <c r="N307" s="68" t="s">
        <v>763</v>
      </c>
      <c r="O307" s="68" t="s">
        <v>662</v>
      </c>
    </row>
    <row r="308" spans="1:15" s="1" customFormat="1" ht="18" customHeight="1">
      <c r="A308" s="15" t="s">
        <v>629</v>
      </c>
      <c r="B308" s="15" t="s">
        <v>268</v>
      </c>
      <c r="C308" s="67">
        <v>574</v>
      </c>
      <c r="D308" s="68" t="s">
        <v>743</v>
      </c>
      <c r="E308" s="68" t="s">
        <v>656</v>
      </c>
      <c r="F308" s="69"/>
      <c r="G308" s="70"/>
      <c r="H308" s="67">
        <v>372</v>
      </c>
      <c r="I308" s="68" t="s">
        <v>661</v>
      </c>
      <c r="J308" s="68" t="s">
        <v>655</v>
      </c>
      <c r="K308" s="69"/>
      <c r="L308" s="70"/>
      <c r="M308" s="67">
        <v>410</v>
      </c>
      <c r="N308" s="68" t="s">
        <v>659</v>
      </c>
      <c r="O308" s="68" t="s">
        <v>655</v>
      </c>
    </row>
    <row r="309" spans="1:15" s="1" customFormat="1" ht="18" customHeight="1">
      <c r="A309" s="15" t="s">
        <v>630</v>
      </c>
      <c r="B309" s="15" t="s">
        <v>269</v>
      </c>
      <c r="C309" s="67">
        <v>680</v>
      </c>
      <c r="D309" s="68" t="s">
        <v>750</v>
      </c>
      <c r="E309" s="68" t="s">
        <v>655</v>
      </c>
      <c r="F309" s="69"/>
      <c r="G309" s="70"/>
      <c r="H309" s="67">
        <v>430</v>
      </c>
      <c r="I309" s="68" t="s">
        <v>755</v>
      </c>
      <c r="J309" s="68" t="s">
        <v>661</v>
      </c>
      <c r="K309" s="69"/>
      <c r="L309" s="70"/>
      <c r="M309" s="67">
        <v>430</v>
      </c>
      <c r="N309" s="68" t="s">
        <v>762</v>
      </c>
      <c r="O309" s="68" t="s">
        <v>661</v>
      </c>
    </row>
    <row r="310" spans="1:15" s="1" customFormat="1" ht="18" customHeight="1">
      <c r="A310" s="15" t="s">
        <v>631</v>
      </c>
      <c r="B310" s="15" t="s">
        <v>313</v>
      </c>
      <c r="C310" s="67">
        <v>1959</v>
      </c>
      <c r="D310" s="68" t="s">
        <v>743</v>
      </c>
      <c r="E310" s="68" t="s">
        <v>656</v>
      </c>
      <c r="F310" s="69"/>
      <c r="G310" s="70"/>
      <c r="H310" s="67">
        <v>1243</v>
      </c>
      <c r="I310" s="68" t="s">
        <v>661</v>
      </c>
      <c r="J310" s="68" t="s">
        <v>656</v>
      </c>
      <c r="K310" s="69"/>
      <c r="L310" s="70"/>
      <c r="M310" s="67">
        <v>1097</v>
      </c>
      <c r="N310" s="68" t="s">
        <v>659</v>
      </c>
      <c r="O310" s="68" t="s">
        <v>319</v>
      </c>
    </row>
    <row r="311" spans="1:15" s="1" customFormat="1" ht="18" customHeight="1">
      <c r="A311" s="15" t="s">
        <v>632</v>
      </c>
      <c r="B311" s="15" t="s">
        <v>270</v>
      </c>
      <c r="C311" s="67">
        <v>6345</v>
      </c>
      <c r="D311" s="68" t="s">
        <v>749</v>
      </c>
      <c r="E311" s="68" t="s">
        <v>656</v>
      </c>
      <c r="F311" s="69"/>
      <c r="G311" s="70"/>
      <c r="H311" s="67">
        <v>4805</v>
      </c>
      <c r="I311" s="68" t="s">
        <v>661</v>
      </c>
      <c r="J311" s="68" t="s">
        <v>656</v>
      </c>
      <c r="K311" s="69"/>
      <c r="L311" s="70"/>
      <c r="M311" s="67">
        <v>5605</v>
      </c>
      <c r="N311" s="68" t="s">
        <v>762</v>
      </c>
      <c r="O311" s="68" t="s">
        <v>661</v>
      </c>
    </row>
    <row r="312" spans="1:15" s="1" customFormat="1" ht="18" customHeight="1">
      <c r="A312" s="15" t="s">
        <v>633</v>
      </c>
      <c r="B312" s="15" t="s">
        <v>271</v>
      </c>
      <c r="C312" s="67">
        <v>2635</v>
      </c>
      <c r="D312" s="68" t="s">
        <v>756</v>
      </c>
      <c r="E312" s="68" t="s">
        <v>656</v>
      </c>
      <c r="F312" s="69"/>
      <c r="G312" s="70"/>
      <c r="H312" s="67">
        <v>1945</v>
      </c>
      <c r="I312" s="68" t="s">
        <v>661</v>
      </c>
      <c r="J312" s="68" t="s">
        <v>661</v>
      </c>
      <c r="K312" s="69"/>
      <c r="L312" s="70"/>
      <c r="M312" s="67">
        <v>1582</v>
      </c>
      <c r="N312" s="68" t="s">
        <v>659</v>
      </c>
      <c r="O312" s="68" t="s">
        <v>656</v>
      </c>
    </row>
    <row r="313" spans="1:15" s="1" customFormat="1" ht="18" customHeight="1">
      <c r="A313" s="15" t="s">
        <v>634</v>
      </c>
      <c r="B313" s="15" t="s">
        <v>272</v>
      </c>
      <c r="C313" s="67">
        <v>1957</v>
      </c>
      <c r="D313" s="68" t="s">
        <v>754</v>
      </c>
      <c r="E313" s="68" t="s">
        <v>656</v>
      </c>
      <c r="F313" s="69"/>
      <c r="G313" s="70"/>
      <c r="H313" s="67">
        <v>1979</v>
      </c>
      <c r="I313" s="68" t="s">
        <v>661</v>
      </c>
      <c r="J313" s="68" t="s">
        <v>314</v>
      </c>
      <c r="K313" s="69"/>
      <c r="L313" s="70"/>
      <c r="M313" s="67">
        <v>1683</v>
      </c>
      <c r="N313" s="68" t="s">
        <v>659</v>
      </c>
      <c r="O313" s="68" t="s">
        <v>314</v>
      </c>
    </row>
    <row r="314" spans="1:15" s="1" customFormat="1" ht="18" customHeight="1">
      <c r="A314" s="15" t="s">
        <v>635</v>
      </c>
      <c r="B314" s="15" t="s">
        <v>636</v>
      </c>
      <c r="C314" s="67">
        <v>9846</v>
      </c>
      <c r="D314" s="68" t="s">
        <v>746</v>
      </c>
      <c r="E314" s="68" t="s">
        <v>656</v>
      </c>
      <c r="F314" s="69"/>
      <c r="G314" s="70"/>
      <c r="H314" s="67">
        <v>7674</v>
      </c>
      <c r="I314" s="68" t="s">
        <v>661</v>
      </c>
      <c r="J314" s="68" t="s">
        <v>656</v>
      </c>
      <c r="K314" s="69"/>
      <c r="L314" s="70"/>
      <c r="M314" s="67">
        <v>7992</v>
      </c>
      <c r="N314" s="68" t="s">
        <v>659</v>
      </c>
      <c r="O314" s="68" t="s">
        <v>656</v>
      </c>
    </row>
    <row r="315" spans="1:15" s="1" customFormat="1" ht="18" customHeight="1">
      <c r="A315" s="15" t="s">
        <v>637</v>
      </c>
      <c r="B315" s="15" t="s">
        <v>638</v>
      </c>
      <c r="C315" s="67">
        <v>6888</v>
      </c>
      <c r="D315" s="68" t="s">
        <v>743</v>
      </c>
      <c r="E315" s="68" t="s">
        <v>658</v>
      </c>
      <c r="F315" s="69"/>
      <c r="G315" s="70"/>
      <c r="H315" s="67">
        <v>5276</v>
      </c>
      <c r="I315" s="68" t="s">
        <v>661</v>
      </c>
      <c r="J315" s="68" t="s">
        <v>655</v>
      </c>
      <c r="K315" s="69"/>
      <c r="L315" s="70"/>
      <c r="M315" s="67">
        <v>5346</v>
      </c>
      <c r="N315" s="68" t="s">
        <v>659</v>
      </c>
      <c r="O315" s="68" t="s">
        <v>656</v>
      </c>
    </row>
    <row r="316" spans="1:15" s="1" customFormat="1" ht="18" customHeight="1">
      <c r="A316" s="15" t="s">
        <v>639</v>
      </c>
      <c r="B316" s="15" t="s">
        <v>305</v>
      </c>
      <c r="C316" s="67">
        <v>1258</v>
      </c>
      <c r="D316" s="68" t="s">
        <v>746</v>
      </c>
      <c r="E316" s="68" t="s">
        <v>656</v>
      </c>
      <c r="F316" s="69"/>
      <c r="G316" s="70"/>
      <c r="H316" s="67">
        <v>1030</v>
      </c>
      <c r="I316" s="68" t="s">
        <v>661</v>
      </c>
      <c r="J316" s="68" t="s">
        <v>319</v>
      </c>
      <c r="K316" s="69"/>
      <c r="L316" s="70"/>
      <c r="M316" s="67">
        <v>828</v>
      </c>
      <c r="N316" s="68" t="s">
        <v>659</v>
      </c>
      <c r="O316" s="68" t="s">
        <v>655</v>
      </c>
    </row>
    <row r="317" spans="1:15" s="1" customFormat="1" ht="18" customHeight="1">
      <c r="A317" s="15" t="s">
        <v>640</v>
      </c>
      <c r="B317" s="15" t="s">
        <v>306</v>
      </c>
      <c r="C317" s="67">
        <v>205</v>
      </c>
      <c r="D317" s="68" t="s">
        <v>747</v>
      </c>
      <c r="E317" s="68" t="s">
        <v>656</v>
      </c>
      <c r="F317" s="69"/>
      <c r="G317" s="70"/>
      <c r="H317" s="67">
        <v>141</v>
      </c>
      <c r="I317" s="68" t="s">
        <v>755</v>
      </c>
      <c r="J317" s="68" t="s">
        <v>737</v>
      </c>
      <c r="K317" s="69"/>
      <c r="L317" s="70"/>
      <c r="M317" s="67">
        <v>128</v>
      </c>
      <c r="N317" s="68" t="s">
        <v>711</v>
      </c>
      <c r="O317" s="68" t="s">
        <v>656</v>
      </c>
    </row>
    <row r="318" spans="1:15" s="1" customFormat="1" ht="18" customHeight="1">
      <c r="A318" s="15" t="s">
        <v>641</v>
      </c>
      <c r="B318" s="15" t="s">
        <v>307</v>
      </c>
      <c r="C318" s="67">
        <v>205</v>
      </c>
      <c r="D318" s="68" t="s">
        <v>747</v>
      </c>
      <c r="E318" s="68" t="s">
        <v>656</v>
      </c>
      <c r="F318" s="69"/>
      <c r="G318" s="70"/>
      <c r="H318" s="67">
        <v>161</v>
      </c>
      <c r="I318" s="68" t="s">
        <v>755</v>
      </c>
      <c r="J318" s="68" t="s">
        <v>319</v>
      </c>
      <c r="K318" s="69"/>
      <c r="L318" s="70"/>
      <c r="M318" s="67">
        <v>133</v>
      </c>
      <c r="N318" s="68" t="s">
        <v>764</v>
      </c>
      <c r="O318" s="68" t="s">
        <v>655</v>
      </c>
    </row>
    <row r="319" spans="1:15" s="1" customFormat="1" ht="18" customHeight="1">
      <c r="A319" s="15" t="s">
        <v>642</v>
      </c>
      <c r="B319" s="15" t="s">
        <v>308</v>
      </c>
      <c r="C319" s="67">
        <v>560</v>
      </c>
      <c r="D319" s="68" t="s">
        <v>754</v>
      </c>
      <c r="E319" s="68" t="s">
        <v>656</v>
      </c>
      <c r="F319" s="69"/>
      <c r="G319" s="70"/>
      <c r="H319" s="67">
        <v>305</v>
      </c>
      <c r="I319" s="68" t="s">
        <v>660</v>
      </c>
      <c r="J319" s="68" t="s">
        <v>664</v>
      </c>
      <c r="K319" s="69"/>
      <c r="L319" s="70"/>
      <c r="M319" s="67">
        <v>239</v>
      </c>
      <c r="N319" s="68" t="s">
        <v>711</v>
      </c>
      <c r="O319" s="68" t="s">
        <v>319</v>
      </c>
    </row>
    <row r="320" spans="1:15" s="1" customFormat="1" ht="18" customHeight="1">
      <c r="A320" s="15" t="s">
        <v>643</v>
      </c>
      <c r="B320" s="15" t="s">
        <v>309</v>
      </c>
      <c r="C320" s="67">
        <v>893</v>
      </c>
      <c r="D320" s="68" t="s">
        <v>744</v>
      </c>
      <c r="E320" s="68" t="s">
        <v>656</v>
      </c>
      <c r="F320" s="69"/>
      <c r="G320" s="70"/>
      <c r="H320" s="67">
        <v>617</v>
      </c>
      <c r="I320" s="68" t="s">
        <v>755</v>
      </c>
      <c r="J320" s="68" t="s">
        <v>319</v>
      </c>
      <c r="K320" s="69"/>
      <c r="L320" s="70"/>
      <c r="M320" s="67">
        <v>454</v>
      </c>
      <c r="N320" s="68" t="s">
        <v>711</v>
      </c>
      <c r="O320" s="68" t="s">
        <v>655</v>
      </c>
    </row>
    <row r="321" spans="1:15" s="1" customFormat="1" ht="18" customHeight="1">
      <c r="A321" s="15" t="s">
        <v>644</v>
      </c>
      <c r="B321" s="15" t="s">
        <v>310</v>
      </c>
      <c r="C321" s="67">
        <v>359</v>
      </c>
      <c r="D321" s="68" t="s">
        <v>742</v>
      </c>
      <c r="E321" s="68" t="s">
        <v>711</v>
      </c>
      <c r="F321" s="69"/>
      <c r="G321" s="70"/>
      <c r="H321" s="67">
        <v>38</v>
      </c>
      <c r="I321" s="68" t="s">
        <v>755</v>
      </c>
      <c r="J321" s="68" t="s">
        <v>319</v>
      </c>
      <c r="K321" s="69"/>
      <c r="L321" s="70"/>
      <c r="M321" s="67">
        <v>36</v>
      </c>
      <c r="N321" s="68" t="s">
        <v>763</v>
      </c>
      <c r="O321" s="68" t="s">
        <v>662</v>
      </c>
    </row>
    <row r="322" spans="1:15" s="1" customFormat="1" ht="18" customHeight="1">
      <c r="A322" s="15" t="s">
        <v>645</v>
      </c>
      <c r="B322" s="15" t="s">
        <v>273</v>
      </c>
      <c r="C322" s="67">
        <v>964</v>
      </c>
      <c r="D322" s="68" t="s">
        <v>747</v>
      </c>
      <c r="E322" s="68" t="s">
        <v>656</v>
      </c>
      <c r="F322" s="69"/>
      <c r="G322" s="70"/>
      <c r="H322" s="67">
        <v>553</v>
      </c>
      <c r="I322" s="68" t="s">
        <v>661</v>
      </c>
      <c r="J322" s="68" t="s">
        <v>661</v>
      </c>
      <c r="K322" s="69"/>
      <c r="L322" s="70"/>
      <c r="M322" s="67">
        <v>585</v>
      </c>
      <c r="N322" s="68" t="s">
        <v>659</v>
      </c>
      <c r="O322" s="68" t="s">
        <v>655</v>
      </c>
    </row>
    <row r="323" spans="1:15" s="1" customFormat="1" ht="18" customHeight="1">
      <c r="A323" s="15" t="s">
        <v>646</v>
      </c>
      <c r="B323" s="15" t="s">
        <v>320</v>
      </c>
      <c r="C323" s="67"/>
      <c r="D323" s="68"/>
      <c r="E323" s="68"/>
      <c r="F323" s="69"/>
      <c r="G323" s="70"/>
      <c r="H323" s="67"/>
      <c r="I323" s="68"/>
      <c r="J323" s="68"/>
      <c r="K323" s="69"/>
      <c r="L323" s="70"/>
      <c r="M323" s="67"/>
      <c r="N323" s="68"/>
      <c r="O323" s="68"/>
    </row>
    <row r="324" spans="1:15" s="1" customFormat="1" ht="18" customHeight="1">
      <c r="A324" s="15" t="s">
        <v>647</v>
      </c>
      <c r="B324" s="15" t="s">
        <v>274</v>
      </c>
      <c r="C324" s="67">
        <v>2226</v>
      </c>
      <c r="D324" s="68" t="s">
        <v>748</v>
      </c>
      <c r="E324" s="68" t="s">
        <v>655</v>
      </c>
      <c r="F324" s="69"/>
      <c r="G324" s="70"/>
      <c r="H324" s="67">
        <v>1857</v>
      </c>
      <c r="I324" s="68" t="s">
        <v>755</v>
      </c>
      <c r="J324" s="68" t="s">
        <v>319</v>
      </c>
      <c r="K324" s="69"/>
      <c r="L324" s="70"/>
      <c r="M324" s="67">
        <v>2047</v>
      </c>
      <c r="N324" s="68" t="s">
        <v>659</v>
      </c>
      <c r="O324" s="68" t="s">
        <v>655</v>
      </c>
    </row>
    <row r="325" spans="1:15" s="1" customFormat="1" ht="18" customHeight="1">
      <c r="A325" s="15" t="s">
        <v>697</v>
      </c>
      <c r="B325" s="15" t="s">
        <v>698</v>
      </c>
      <c r="C325" s="67">
        <v>6054</v>
      </c>
      <c r="D325" s="68" t="s">
        <v>743</v>
      </c>
      <c r="E325" s="68" t="s">
        <v>656</v>
      </c>
      <c r="F325" s="69"/>
      <c r="G325" s="70"/>
      <c r="H325" s="67">
        <v>4136</v>
      </c>
      <c r="I325" s="68" t="s">
        <v>755</v>
      </c>
      <c r="J325" s="68" t="s">
        <v>655</v>
      </c>
      <c r="K325" s="69"/>
      <c r="L325" s="70"/>
      <c r="M325" s="67">
        <v>4082</v>
      </c>
      <c r="N325" s="68" t="s">
        <v>659</v>
      </c>
      <c r="O325" s="68" t="s">
        <v>655</v>
      </c>
    </row>
    <row r="326" spans="1:15" s="1" customFormat="1" ht="18" customHeight="1">
      <c r="A326" s="15" t="s">
        <v>648</v>
      </c>
      <c r="B326" s="15" t="s">
        <v>317</v>
      </c>
      <c r="C326" s="67"/>
      <c r="D326" s="68"/>
      <c r="E326" s="68"/>
      <c r="F326" s="69"/>
      <c r="G326" s="70"/>
      <c r="H326" s="67"/>
      <c r="I326" s="68"/>
      <c r="J326" s="68"/>
      <c r="K326" s="69"/>
      <c r="L326" s="70"/>
      <c r="M326" s="67"/>
      <c r="N326" s="68"/>
      <c r="O326" s="68"/>
    </row>
    <row r="327" spans="1:15" s="1" customFormat="1" ht="18" customHeight="1">
      <c r="A327" s="15" t="s">
        <v>649</v>
      </c>
      <c r="B327" s="15" t="s">
        <v>275</v>
      </c>
      <c r="C327" s="67"/>
      <c r="D327" s="68"/>
      <c r="E327" s="68"/>
      <c r="F327" s="69"/>
      <c r="G327" s="70"/>
      <c r="H327" s="67"/>
      <c r="I327" s="68"/>
      <c r="J327" s="68"/>
      <c r="K327" s="69"/>
      <c r="L327" s="70"/>
      <c r="M327" s="67"/>
      <c r="N327" s="68"/>
      <c r="O327" s="68"/>
    </row>
    <row r="328" spans="1:15" s="1" customFormat="1" ht="18" customHeight="1">
      <c r="A328" s="15" t="s">
        <v>650</v>
      </c>
      <c r="B328" s="15" t="s">
        <v>276</v>
      </c>
      <c r="C328" s="67"/>
      <c r="D328" s="68"/>
      <c r="E328" s="68"/>
      <c r="F328" s="69"/>
      <c r="G328" s="70"/>
      <c r="H328" s="67"/>
      <c r="I328" s="68"/>
      <c r="J328" s="68"/>
      <c r="K328" s="69"/>
      <c r="L328" s="70"/>
      <c r="M328" s="67"/>
      <c r="N328" s="68"/>
      <c r="O328" s="68"/>
    </row>
    <row r="329" spans="1:15" s="1" customFormat="1" ht="18" customHeight="1">
      <c r="A329" s="15" t="s">
        <v>651</v>
      </c>
      <c r="B329" s="15" t="s">
        <v>277</v>
      </c>
      <c r="C329" s="67"/>
      <c r="D329" s="68"/>
      <c r="E329" s="68"/>
      <c r="F329" s="69"/>
      <c r="G329" s="70"/>
      <c r="H329" s="67"/>
      <c r="I329" s="68"/>
      <c r="J329" s="68"/>
      <c r="K329" s="69"/>
      <c r="L329" s="70"/>
      <c r="M329" s="67"/>
      <c r="N329" s="68"/>
      <c r="O329" s="68"/>
    </row>
    <row r="330" spans="1:15" s="1" customFormat="1" ht="18" customHeight="1">
      <c r="A330" s="15" t="s">
        <v>652</v>
      </c>
      <c r="B330" s="15" t="s">
        <v>318</v>
      </c>
      <c r="C330" s="67">
        <v>2517</v>
      </c>
      <c r="D330" s="68" t="s">
        <v>756</v>
      </c>
      <c r="E330" s="68" t="s">
        <v>656</v>
      </c>
      <c r="F330" s="69"/>
      <c r="G330" s="70"/>
      <c r="H330" s="67">
        <v>1585</v>
      </c>
      <c r="I330" s="68" t="s">
        <v>661</v>
      </c>
      <c r="J330" s="68" t="s">
        <v>656</v>
      </c>
      <c r="K330" s="69"/>
      <c r="L330" s="70"/>
      <c r="M330" s="67">
        <v>1714</v>
      </c>
      <c r="N330" s="68" t="s">
        <v>659</v>
      </c>
      <c r="O330" s="68" t="s">
        <v>319</v>
      </c>
    </row>
    <row r="331" spans="1:15" s="1" customFormat="1" ht="18" customHeight="1">
      <c r="A331" s="15" t="s">
        <v>653</v>
      </c>
      <c r="B331" s="15" t="s">
        <v>278</v>
      </c>
      <c r="C331" s="67">
        <v>68</v>
      </c>
      <c r="D331" s="68" t="s">
        <v>745</v>
      </c>
      <c r="E331" s="68" t="s">
        <v>655</v>
      </c>
      <c r="F331" s="69"/>
      <c r="G331" s="70"/>
      <c r="H331" s="67">
        <v>61</v>
      </c>
      <c r="I331" s="68" t="s">
        <v>755</v>
      </c>
      <c r="J331" s="68" t="s">
        <v>663</v>
      </c>
      <c r="K331" s="69"/>
      <c r="L331" s="70"/>
      <c r="M331" s="67">
        <v>73</v>
      </c>
      <c r="N331" s="68" t="s">
        <v>659</v>
      </c>
      <c r="O331" s="68" t="s">
        <v>655</v>
      </c>
    </row>
    <row r="332" spans="1:15" s="1" customFormat="1" ht="18" customHeight="1">
      <c r="A332" s="15" t="s">
        <v>654</v>
      </c>
      <c r="B332" s="15" t="s">
        <v>304</v>
      </c>
      <c r="C332" s="67">
        <v>1200</v>
      </c>
      <c r="D332" s="68" t="s">
        <v>754</v>
      </c>
      <c r="E332" s="68" t="s">
        <v>658</v>
      </c>
      <c r="F332" s="69"/>
      <c r="G332" s="70"/>
      <c r="H332" s="67">
        <v>679</v>
      </c>
      <c r="I332" s="68" t="s">
        <v>661</v>
      </c>
      <c r="J332" s="68" t="s">
        <v>656</v>
      </c>
      <c r="K332" s="69"/>
      <c r="L332" s="70"/>
      <c r="M332" s="67">
        <v>644</v>
      </c>
      <c r="N332" s="68" t="s">
        <v>659</v>
      </c>
      <c r="O332" s="68" t="s">
        <v>319</v>
      </c>
    </row>
    <row r="333" spans="1:15" s="1" customFormat="1" ht="18" customHeight="1">
      <c r="A333" s="15" t="s">
        <v>699</v>
      </c>
      <c r="B333" s="15" t="s">
        <v>700</v>
      </c>
      <c r="C333" s="67">
        <v>6344</v>
      </c>
      <c r="D333" s="68" t="s">
        <v>756</v>
      </c>
      <c r="E333" s="68" t="s">
        <v>656</v>
      </c>
      <c r="F333" s="69"/>
      <c r="G333" s="70"/>
      <c r="H333" s="67">
        <v>5520</v>
      </c>
      <c r="I333" s="68" t="s">
        <v>755</v>
      </c>
      <c r="J333" s="68" t="s">
        <v>656</v>
      </c>
      <c r="K333" s="69"/>
      <c r="L333" s="70"/>
      <c r="M333" s="67">
        <v>5469</v>
      </c>
      <c r="N333" s="68" t="s">
        <v>659</v>
      </c>
      <c r="O333" s="68" t="s">
        <v>656</v>
      </c>
    </row>
    <row r="334" spans="1:15" s="1" customFormat="1" ht="18" customHeight="1">
      <c r="A334" s="15" t="s">
        <v>701</v>
      </c>
      <c r="B334" s="15" t="s">
        <v>702</v>
      </c>
      <c r="C334" s="67">
        <v>4282</v>
      </c>
      <c r="D334" s="68" t="s">
        <v>746</v>
      </c>
      <c r="E334" s="68" t="s">
        <v>656</v>
      </c>
      <c r="F334" s="69"/>
      <c r="G334" s="70"/>
      <c r="H334" s="67">
        <v>3527</v>
      </c>
      <c r="I334" s="68" t="s">
        <v>755</v>
      </c>
      <c r="J334" s="68" t="s">
        <v>656</v>
      </c>
      <c r="K334" s="69"/>
      <c r="L334" s="70"/>
      <c r="M334" s="67">
        <v>3558</v>
      </c>
      <c r="N334" s="68" t="s">
        <v>659</v>
      </c>
      <c r="O334" s="68" t="s">
        <v>656</v>
      </c>
    </row>
    <row r="335" spans="1:15" s="1" customFormat="1" ht="18" customHeight="1">
      <c r="A335" s="15" t="s">
        <v>687</v>
      </c>
      <c r="B335" s="15" t="s">
        <v>688</v>
      </c>
      <c r="C335" s="67">
        <v>5272</v>
      </c>
      <c r="D335" s="68" t="s">
        <v>756</v>
      </c>
      <c r="E335" s="68" t="s">
        <v>656</v>
      </c>
      <c r="F335" s="69"/>
      <c r="G335" s="70"/>
      <c r="H335" s="67">
        <v>4508</v>
      </c>
      <c r="I335" s="68" t="s">
        <v>755</v>
      </c>
      <c r="J335" s="68" t="s">
        <v>656</v>
      </c>
      <c r="K335" s="69"/>
      <c r="L335" s="70"/>
      <c r="M335" s="67">
        <v>4327</v>
      </c>
      <c r="N335" s="68" t="s">
        <v>659</v>
      </c>
      <c r="O335" s="68" t="s">
        <v>656</v>
      </c>
    </row>
    <row r="336" spans="1:15" s="1" customFormat="1" ht="18" customHeight="1">
      <c r="A336" s="15" t="s">
        <v>703</v>
      </c>
      <c r="B336" s="15" t="s">
        <v>704</v>
      </c>
      <c r="C336" s="67">
        <v>255</v>
      </c>
      <c r="D336" s="68" t="s">
        <v>759</v>
      </c>
      <c r="E336" s="68" t="s">
        <v>655</v>
      </c>
      <c r="F336" s="69"/>
      <c r="G336" s="70"/>
      <c r="H336" s="67">
        <v>243</v>
      </c>
      <c r="I336" s="68" t="s">
        <v>755</v>
      </c>
      <c r="J336" s="68" t="s">
        <v>655</v>
      </c>
      <c r="K336" s="69"/>
      <c r="L336" s="70"/>
      <c r="M336" s="67">
        <v>174</v>
      </c>
      <c r="N336" s="68" t="s">
        <v>763</v>
      </c>
      <c r="O336" s="68" t="s">
        <v>656</v>
      </c>
    </row>
    <row r="337" spans="1:15" s="1" customFormat="1" ht="18" customHeight="1">
      <c r="A337" s="15" t="s">
        <v>705</v>
      </c>
      <c r="B337" s="15" t="s">
        <v>706</v>
      </c>
      <c r="C337" s="67">
        <v>130</v>
      </c>
      <c r="D337" s="68" t="s">
        <v>753</v>
      </c>
      <c r="E337" s="68" t="s">
        <v>319</v>
      </c>
      <c r="F337" s="69"/>
      <c r="G337" s="70"/>
      <c r="H337" s="67">
        <v>115</v>
      </c>
      <c r="I337" s="68" t="s">
        <v>661</v>
      </c>
      <c r="J337" s="68" t="s">
        <v>655</v>
      </c>
      <c r="K337" s="69"/>
      <c r="L337" s="70"/>
      <c r="M337" s="67">
        <v>107</v>
      </c>
      <c r="N337" s="68" t="s">
        <v>659</v>
      </c>
      <c r="O337" s="68" t="s">
        <v>737</v>
      </c>
    </row>
    <row r="338" spans="1:15" s="1" customFormat="1" ht="18" customHeight="1">
      <c r="A338" s="15" t="s">
        <v>707</v>
      </c>
      <c r="B338" s="15" t="s">
        <v>708</v>
      </c>
      <c r="C338" s="67">
        <v>295</v>
      </c>
      <c r="D338" s="68" t="s">
        <v>745</v>
      </c>
      <c r="E338" s="68" t="s">
        <v>319</v>
      </c>
      <c r="F338" s="69"/>
      <c r="G338" s="70"/>
      <c r="H338" s="67">
        <v>153</v>
      </c>
      <c r="I338" s="68" t="s">
        <v>755</v>
      </c>
      <c r="J338" s="68" t="s">
        <v>663</v>
      </c>
      <c r="K338" s="69"/>
      <c r="L338" s="70"/>
      <c r="M338" s="67">
        <v>241</v>
      </c>
      <c r="N338" s="68" t="s">
        <v>763</v>
      </c>
      <c r="O338" s="68" t="s">
        <v>319</v>
      </c>
    </row>
    <row r="339" spans="1:15" s="1" customFormat="1" ht="18" customHeight="1">
      <c r="A339" s="15" t="s">
        <v>709</v>
      </c>
      <c r="B339" s="15" t="s">
        <v>710</v>
      </c>
      <c r="C339" s="67">
        <v>330</v>
      </c>
      <c r="D339" s="68" t="s">
        <v>761</v>
      </c>
      <c r="E339" s="68" t="s">
        <v>656</v>
      </c>
      <c r="F339" s="69"/>
      <c r="G339" s="70"/>
      <c r="H339" s="67">
        <v>225</v>
      </c>
      <c r="I339" s="68" t="s">
        <v>755</v>
      </c>
      <c r="J339" s="68" t="s">
        <v>655</v>
      </c>
      <c r="K339" s="69"/>
      <c r="L339" s="70"/>
      <c r="M339" s="67">
        <v>194</v>
      </c>
      <c r="N339" s="68" t="s">
        <v>711</v>
      </c>
      <c r="O339" s="68" t="s">
        <v>655</v>
      </c>
    </row>
  </sheetData>
  <mergeCells count="14">
    <mergeCell ref="H7:J7"/>
    <mergeCell ref="M6:O6"/>
    <mergeCell ref="M7:O7"/>
    <mergeCell ref="C7:E7"/>
    <mergeCell ref="D4:E4"/>
    <mergeCell ref="C6:E6"/>
    <mergeCell ref="H6:J6"/>
    <mergeCell ref="A1:O1"/>
    <mergeCell ref="D3:E3"/>
    <mergeCell ref="H3:I3"/>
    <mergeCell ref="J3:L3"/>
    <mergeCell ref="O4:O5"/>
    <mergeCell ref="M3:O3"/>
    <mergeCell ref="A2:O2"/>
  </mergeCells>
  <hyperlinks>
    <hyperlink ref="H3:I3" location="Bemerkungen!A1" display="Bemerkungen"/>
    <hyperlink ref="J3:L3" location="Monatsmittel!A1" display="Monatsmittel"/>
    <hyperlink ref="M3:O3" location="'Sonn- und Feiertagsverkehr'!A1" display="Sonn- und Feiertags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13.01.2011</oddFooter>
  </headerFooter>
  <legacyDrawing r:id="rId2"/>
  <oleObjects>
    <oleObject progId="Word.Document.8" shapeId="6916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Schmid Martin</cp:lastModifiedBy>
  <cp:lastPrinted>2010-12-30T10:57:54Z</cp:lastPrinted>
  <dcterms:created xsi:type="dcterms:W3CDTF">2010-04-07T19:39:30Z</dcterms:created>
  <dcterms:modified xsi:type="dcterms:W3CDTF">2011-01-13T15:35:03Z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